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383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<sst xmlns="http://schemas.openxmlformats.org/spreadsheetml/2006/main" count="2643" uniqueCount="277">
  <si>
    <t>Klasse A</t>
  </si>
  <si>
    <t>2-Mans snel</t>
  </si>
  <si>
    <t>TOTAAL</t>
  </si>
  <si>
    <t>bonuspuntentelling</t>
  </si>
  <si>
    <t>WEDSTRIJD  1</t>
  </si>
  <si>
    <t>WEDSTRIJD 2</t>
  </si>
  <si>
    <t>WEDSTRIJD 3</t>
  </si>
  <si>
    <t>WEDSTRIJD 4</t>
  </si>
  <si>
    <t>0 aftrek</t>
  </si>
  <si>
    <t>1 aftrek</t>
  </si>
  <si>
    <t>naam</t>
  </si>
  <si>
    <t>type schip</t>
  </si>
  <si>
    <t>zeilnr.</t>
  </si>
  <si>
    <t>vereniging</t>
  </si>
  <si>
    <t>spi</t>
  </si>
  <si>
    <t>SW</t>
  </si>
  <si>
    <t>Tgezeild</t>
  </si>
  <si>
    <t>Tberekend</t>
  </si>
  <si>
    <t>pnt</t>
  </si>
  <si>
    <t>pl</t>
  </si>
  <si>
    <t>Maarten Mortier</t>
  </si>
  <si>
    <t>Topper iso</t>
  </si>
  <si>
    <t>WV de Pettelaer</t>
  </si>
  <si>
    <t>Ja</t>
  </si>
  <si>
    <t>Carlo Brugman</t>
  </si>
  <si>
    <t>Flying Dutchman</t>
  </si>
  <si>
    <t>WSV de Gouden ham</t>
  </si>
  <si>
    <t>RET</t>
  </si>
  <si>
    <t/>
  </si>
  <si>
    <t>dns</t>
  </si>
  <si>
    <t>Bram Bertrams</t>
  </si>
  <si>
    <t>Hobie Tiger F18</t>
  </si>
  <si>
    <t>dnf</t>
  </si>
  <si>
    <t>Nicolas Carette</t>
  </si>
  <si>
    <t>Passier &amp; Willemse</t>
  </si>
  <si>
    <t>Nik Rudolph</t>
  </si>
  <si>
    <t>PST-Trier</t>
  </si>
  <si>
    <t>Klasse B</t>
  </si>
  <si>
    <t>Laser</t>
  </si>
  <si>
    <t>Dirk Olyslagers</t>
  </si>
  <si>
    <t>Laser standaard</t>
  </si>
  <si>
    <t>Ijzeren man</t>
  </si>
  <si>
    <t>Nee</t>
  </si>
  <si>
    <t>Matthieu Sonnemans</t>
  </si>
  <si>
    <t>Maaskant</t>
  </si>
  <si>
    <t>Youri Welmers</t>
  </si>
  <si>
    <t>ZV Oosterplas</t>
  </si>
  <si>
    <t>Jerome Budde</t>
  </si>
  <si>
    <t>Rob van Dam</t>
  </si>
  <si>
    <t>Pieter Gevers</t>
  </si>
  <si>
    <t>Peter van Peperstraten</t>
  </si>
  <si>
    <t>Daan ter Horst</t>
  </si>
  <si>
    <t>Jikke Schol</t>
  </si>
  <si>
    <t>Laser radiaal</t>
  </si>
  <si>
    <t>Martijn van Dijk</t>
  </si>
  <si>
    <t>Toon Paulusse</t>
  </si>
  <si>
    <t>Kiki Coensen</t>
  </si>
  <si>
    <t>Klasse C</t>
  </si>
  <si>
    <t>O-Jol</t>
  </si>
  <si>
    <t>Joep ten Brink</t>
  </si>
  <si>
    <t>Maarten Janssen</t>
  </si>
  <si>
    <t>Jeroen Mickers</t>
  </si>
  <si>
    <t>Fred Donk</t>
  </si>
  <si>
    <t>Joost Lodder</t>
  </si>
  <si>
    <t>Maurice Gerards</t>
  </si>
  <si>
    <t>Klasse D</t>
  </si>
  <si>
    <t>Solo</t>
  </si>
  <si>
    <t>Maarten van den Broek</t>
  </si>
  <si>
    <t>Hans Naus</t>
  </si>
  <si>
    <t>Peter de Winter</t>
  </si>
  <si>
    <t>Carl Sparwer</t>
  </si>
  <si>
    <t>Viking</t>
  </si>
  <si>
    <t>Klasse E</t>
  </si>
  <si>
    <t>Wayfarer</t>
  </si>
  <si>
    <t>Elise Beket</t>
  </si>
  <si>
    <t>WV Vremdijk</t>
  </si>
  <si>
    <t>Lous de Bruijne</t>
  </si>
  <si>
    <t>Joke Peers</t>
  </si>
  <si>
    <t>M en A Broesterhuizen</t>
  </si>
  <si>
    <t>Ton Jaspers</t>
  </si>
  <si>
    <t>Klasse F</t>
  </si>
  <si>
    <t>Splash</t>
  </si>
  <si>
    <t>Niels Tompkins</t>
  </si>
  <si>
    <t>Erik van Vught</t>
  </si>
  <si>
    <t>Sander Orbons</t>
  </si>
  <si>
    <t>Marijn Boonen</t>
  </si>
  <si>
    <t>Noud Boonen</t>
  </si>
  <si>
    <t>Amy Tompkins</t>
  </si>
  <si>
    <t>Menno Cromwijk</t>
  </si>
  <si>
    <t>Caspar Milbradt</t>
  </si>
  <si>
    <t>Lot van Vegten</t>
  </si>
  <si>
    <t>Trident</t>
  </si>
  <si>
    <t>Tamar Cromwijk</t>
  </si>
  <si>
    <t>Thymen van Beek</t>
  </si>
  <si>
    <t>Klasse G</t>
  </si>
  <si>
    <t>2-Mans mix</t>
  </si>
  <si>
    <t>Femke Abbenhuis</t>
  </si>
  <si>
    <t>Laser Pico</t>
  </si>
  <si>
    <t>WSV Engelermeer</t>
  </si>
  <si>
    <t>Joost Verdonk</t>
  </si>
  <si>
    <t>Surfplank</t>
  </si>
  <si>
    <t>Leni Ronde</t>
  </si>
  <si>
    <t>Oostzeejol 13 ft</t>
  </si>
  <si>
    <t>Frank Benschop</t>
  </si>
  <si>
    <t>FJ</t>
  </si>
  <si>
    <t>Peter Dekkers</t>
  </si>
  <si>
    <t>x</t>
  </si>
  <si>
    <t>Jessica van de Water</t>
  </si>
  <si>
    <t>Saluki</t>
  </si>
  <si>
    <t>Coen en job de Nooijer</t>
  </si>
  <si>
    <t>Laser VAGO</t>
  </si>
  <si>
    <t>Vago</t>
  </si>
  <si>
    <t>Klasse H</t>
  </si>
  <si>
    <t>Bic</t>
  </si>
  <si>
    <t>Oscar Bullens</t>
  </si>
  <si>
    <t>Open bic</t>
  </si>
  <si>
    <t>Maarten van Vegten</t>
  </si>
  <si>
    <t>Pieter van den Broek</t>
  </si>
  <si>
    <t>Luuk Wilken</t>
  </si>
  <si>
    <t>Sem Mulders</t>
  </si>
  <si>
    <t>Klasse K</t>
  </si>
  <si>
    <t>Optimist</t>
  </si>
  <si>
    <t>Rik Dieperink</t>
  </si>
  <si>
    <t>o 3016</t>
  </si>
  <si>
    <t>Jurre Stam</t>
  </si>
  <si>
    <t>o 2467</t>
  </si>
  <si>
    <t>Thomas Mulders</t>
  </si>
  <si>
    <t>o 1243</t>
  </si>
  <si>
    <t>Minke van Pinxteren</t>
  </si>
  <si>
    <t>o 1652</t>
  </si>
  <si>
    <t>Hanna Cromwijk</t>
  </si>
  <si>
    <t>o 2854</t>
  </si>
  <si>
    <t>Tuyl Huiskamp</t>
  </si>
  <si>
    <t>o 2167</t>
  </si>
  <si>
    <t>Bart Dieperink</t>
  </si>
  <si>
    <t>o 2469</t>
  </si>
  <si>
    <t>Sam Kiel</t>
  </si>
  <si>
    <t>o 1834</t>
  </si>
  <si>
    <t>Lisa Bullens</t>
  </si>
  <si>
    <t>o 1</t>
  </si>
  <si>
    <t>Frits Lavell</t>
  </si>
  <si>
    <t>o Moonen shipyard</t>
  </si>
  <si>
    <t>Tim Heijnen</t>
  </si>
  <si>
    <t>o 11</t>
  </si>
  <si>
    <t>Marijn Dekkers</t>
  </si>
  <si>
    <t>o Eigenwijze</t>
  </si>
  <si>
    <t>Liselotte de Nooijer</t>
  </si>
  <si>
    <t>o G</t>
  </si>
  <si>
    <t>Jet Kamphuis</t>
  </si>
  <si>
    <t>o 2</t>
  </si>
  <si>
    <t>Thijmen Claessens</t>
  </si>
  <si>
    <t>o Tien orga</t>
  </si>
  <si>
    <t>Klasse N</t>
  </si>
  <si>
    <t>Open kiel</t>
  </si>
  <si>
    <t>Ronald Boer</t>
  </si>
  <si>
    <t>efsix</t>
  </si>
  <si>
    <t>Laurens van Geel</t>
  </si>
  <si>
    <t>Centaur</t>
  </si>
  <si>
    <t>Andre Vugts</t>
  </si>
  <si>
    <t>Bertie Tiebosch</t>
  </si>
  <si>
    <t>Randmeer</t>
  </si>
  <si>
    <t>Michiel Kuus</t>
  </si>
  <si>
    <t>Skarl 645</t>
  </si>
  <si>
    <t>Peter van den Broek</t>
  </si>
  <si>
    <t>16 m2</t>
  </si>
  <si>
    <t>Klasse O</t>
  </si>
  <si>
    <t>Sport</t>
  </si>
  <si>
    <t>Nils Jannichsen</t>
  </si>
  <si>
    <t>J24</t>
  </si>
  <si>
    <t>Mark Meijs</t>
  </si>
  <si>
    <t>Soling</t>
  </si>
  <si>
    <t>Bergse Maas</t>
  </si>
  <si>
    <t>Ron van den Thillart</t>
  </si>
  <si>
    <t>J22</t>
  </si>
  <si>
    <t>Wv Neptunus</t>
  </si>
  <si>
    <t>Markus Kooijman</t>
  </si>
  <si>
    <t>one off TD 555</t>
  </si>
  <si>
    <t>WV Zandmeren</t>
  </si>
  <si>
    <t>Ageeth Zoetekouw</t>
  </si>
  <si>
    <t>H-boot</t>
  </si>
  <si>
    <t>Bas Beekmans</t>
  </si>
  <si>
    <t>Beneteau 25 platu</t>
  </si>
  <si>
    <t>Geert Sillekens</t>
  </si>
  <si>
    <t>J-22</t>
  </si>
  <si>
    <t>DOV scheepsverzekeringen</t>
  </si>
  <si>
    <t>Seamini sport</t>
  </si>
  <si>
    <t>DOV</t>
  </si>
  <si>
    <t>Klasse P</t>
  </si>
  <si>
    <t>Kajuit 1</t>
  </si>
  <si>
    <t>Arthur Viguurs</t>
  </si>
  <si>
    <t>50 Seefarhtkreuzer</t>
  </si>
  <si>
    <t>Ron van Grinsven</t>
  </si>
  <si>
    <t>Pion</t>
  </si>
  <si>
    <t>Clovis Buijs</t>
  </si>
  <si>
    <t>First 260 spirit</t>
  </si>
  <si>
    <t>Hans Bouwens</t>
  </si>
  <si>
    <t>Dufour 3800</t>
  </si>
  <si>
    <t>Edwin Trum</t>
  </si>
  <si>
    <t>Bavaria 30 c</t>
  </si>
  <si>
    <t>Jony van Beers</t>
  </si>
  <si>
    <t>Hubert van Maastricht</t>
  </si>
  <si>
    <t>Carlo Buise</t>
  </si>
  <si>
    <t>Sigma 33 OOD</t>
  </si>
  <si>
    <t>Klasse R</t>
  </si>
  <si>
    <t>Kajuit 2</t>
  </si>
  <si>
    <t>Cees van Berkel</t>
  </si>
  <si>
    <t>Ocean 25</t>
  </si>
  <si>
    <t>dsq</t>
  </si>
  <si>
    <t>Roderik Nierman</t>
  </si>
  <si>
    <t>Ultra 24</t>
  </si>
  <si>
    <t>Maartje Pessers</t>
  </si>
  <si>
    <t>Deense junior</t>
  </si>
  <si>
    <t>DJ</t>
  </si>
  <si>
    <t>Ton van den Berk</t>
  </si>
  <si>
    <t>She</t>
  </si>
  <si>
    <t>Arthur van Kempen</t>
  </si>
  <si>
    <t>Dehler Dehlya 25</t>
  </si>
  <si>
    <t>ja</t>
  </si>
  <si>
    <t>Jarst de Jong</t>
  </si>
  <si>
    <t>Loper</t>
  </si>
  <si>
    <t>Jan Poelstra</t>
  </si>
  <si>
    <t>Dehler delanta</t>
  </si>
  <si>
    <t>Klasse T</t>
  </si>
  <si>
    <t>Kajuit 3</t>
  </si>
  <si>
    <t>Susan Ackermans</t>
  </si>
  <si>
    <t>Aloa 23</t>
  </si>
  <si>
    <t>ocs</t>
  </si>
  <si>
    <t>Robert van der Aa</t>
  </si>
  <si>
    <t>Dehler sprinta</t>
  </si>
  <si>
    <t>Marloes van Dijk</t>
  </si>
  <si>
    <t>Waarschip 600 SV</t>
  </si>
  <si>
    <t>Bart vd Ven</t>
  </si>
  <si>
    <t>Kelt 620</t>
  </si>
  <si>
    <t>Ger en Hein de Kort</t>
  </si>
  <si>
    <t>Etap 22*145</t>
  </si>
  <si>
    <t>Pieter Speksnijder</t>
  </si>
  <si>
    <t>Spitsgat</t>
  </si>
  <si>
    <t>Peter van den Brule</t>
  </si>
  <si>
    <t>Zwarte meerkruiser</t>
  </si>
  <si>
    <t>Klasse U</t>
  </si>
  <si>
    <t>Auke Kooy</t>
  </si>
  <si>
    <t>Lelievlet</t>
  </si>
  <si>
    <t>St-Joris</t>
  </si>
  <si>
    <t>Suus pessers</t>
  </si>
  <si>
    <t>Clara van Spanje</t>
  </si>
  <si>
    <t xml:space="preserve">Stan Peters </t>
  </si>
  <si>
    <t>Debono</t>
  </si>
  <si>
    <t>Stijn Scheffers</t>
  </si>
  <si>
    <t>Scouting Debono</t>
  </si>
  <si>
    <t>Remco Dientjes</t>
  </si>
  <si>
    <t>Ranking</t>
  </si>
  <si>
    <t>Klasse</t>
  </si>
  <si>
    <t>Naam</t>
  </si>
  <si>
    <t>Type schip</t>
  </si>
  <si>
    <t>Zeilnr.</t>
  </si>
  <si>
    <t>Vereniging</t>
  </si>
  <si>
    <t xml:space="preserve">  pnt   (0)</t>
  </si>
  <si>
    <t xml:space="preserve">  pl</t>
  </si>
  <si>
    <t xml:space="preserve">  pnt    (1)</t>
  </si>
  <si>
    <t>Over-all uitslag open boten (klasse A-L)</t>
  </si>
  <si>
    <t>B</t>
  </si>
  <si>
    <t>C</t>
  </si>
  <si>
    <t>F</t>
  </si>
  <si>
    <t>D</t>
  </si>
  <si>
    <t>E</t>
  </si>
  <si>
    <t>A</t>
  </si>
  <si>
    <t>K</t>
  </si>
  <si>
    <t>G</t>
  </si>
  <si>
    <t>H</t>
  </si>
  <si>
    <t>Over-all uitslag kajuit boten (klasse N-U)</t>
  </si>
  <si>
    <t>O</t>
  </si>
  <si>
    <t>P</t>
  </si>
  <si>
    <t>R</t>
  </si>
  <si>
    <t>T</t>
  </si>
  <si>
    <t>N</t>
  </si>
  <si>
    <t>U</t>
  </si>
  <si>
    <t>Coen en Job de Nooijer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</si>
</sst>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0.0"/>
    <numFmt numFmtId="166" formatCode="_-* #,##0_-;_-* #,##0\-;_-* &quot;-&quot;??_-;_-@_-"/>
    <numFmt numFmtId="167" formatCode="_-* #,##0.0_-;_-* #,##0.0\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i/>
      <sz val="9"/>
      <color indexed="9"/>
      <name val="Arial"/>
      <family val="2"/>
    </font>
    <font>
      <i/>
      <sz val="9"/>
      <color indexed="9"/>
      <name val="Arial"/>
      <family val="2"/>
    </font>
    <font>
      <i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4">
    <xf numFmtId="0" fontId="0" fillId="0" borderId="0" xfId="0"/>
    <xf numFmtId="0" fontId="3" fillId="2" borderId="1" xfId="2" applyFont="1" applyFill="1" applyBorder="1" applyProtection="1"/>
    <xf numFmtId="0" fontId="4" fillId="2" borderId="1" xfId="2" applyFont="1" applyFill="1" applyBorder="1" applyAlignment="1" applyProtection="1">
      <alignment horizontal="left"/>
    </xf>
    <xf numFmtId="0" fontId="4" fillId="2" borderId="1" xfId="2" applyFont="1" applyFill="1" applyBorder="1" applyProtection="1"/>
    <xf numFmtId="0" fontId="5" fillId="2" borderId="1" xfId="2" applyFont="1" applyFill="1" applyBorder="1" applyAlignment="1" applyProtection="1">
      <alignment horizontal="left"/>
    </xf>
    <xf numFmtId="0" fontId="5" fillId="2" borderId="1" xfId="2" applyFont="1" applyFill="1" applyBorder="1" applyProtection="1"/>
    <xf numFmtId="0" fontId="6" fillId="2" borderId="2" xfId="2" applyFont="1" applyFill="1" applyBorder="1" applyAlignment="1" applyProtection="1">
      <alignment horizontal="center"/>
    </xf>
    <xf numFmtId="0" fontId="6" fillId="2" borderId="3" xfId="2" applyFont="1" applyFill="1" applyBorder="1" applyAlignment="1" applyProtection="1">
      <alignment horizontal="center"/>
    </xf>
    <xf numFmtId="0" fontId="7" fillId="2" borderId="0" xfId="2" applyFont="1" applyFill="1" applyBorder="1" applyProtection="1"/>
    <xf numFmtId="0" fontId="8" fillId="2" borderId="0" xfId="2" applyFont="1" applyFill="1" applyBorder="1" applyAlignment="1" applyProtection="1">
      <alignment horizontal="left"/>
    </xf>
    <xf numFmtId="0" fontId="8" fillId="2" borderId="0" xfId="2" applyFont="1" applyFill="1" applyBorder="1" applyProtection="1"/>
    <xf numFmtId="0" fontId="7" fillId="2" borderId="4" xfId="2" applyFont="1" applyFill="1" applyBorder="1" applyProtection="1"/>
    <xf numFmtId="0" fontId="6" fillId="2" borderId="0" xfId="2" applyFont="1" applyFill="1" applyBorder="1" applyAlignment="1" applyProtection="1">
      <alignment horizontal="center"/>
    </xf>
    <xf numFmtId="16" fontId="7" fillId="2" borderId="0" xfId="2" applyNumberFormat="1" applyFont="1" applyFill="1" applyBorder="1" applyAlignment="1" applyProtection="1">
      <alignment horizontal="centerContinuous"/>
    </xf>
    <xf numFmtId="16" fontId="7" fillId="2" borderId="4" xfId="2" applyNumberFormat="1" applyFont="1" applyFill="1" applyBorder="1" applyAlignment="1" applyProtection="1">
      <alignment horizontal="centerContinuous"/>
    </xf>
    <xf numFmtId="0" fontId="6" fillId="2" borderId="0" xfId="2" applyFont="1" applyFill="1" applyBorder="1" applyAlignment="1" applyProtection="1">
      <alignment horizontal="left"/>
    </xf>
    <xf numFmtId="0" fontId="7" fillId="2" borderId="5" xfId="2" applyFont="1" applyFill="1" applyBorder="1" applyAlignment="1" applyProtection="1">
      <alignment horizontal="center"/>
    </xf>
    <xf numFmtId="0" fontId="7" fillId="2" borderId="4" xfId="2" applyFont="1" applyFill="1" applyBorder="1" applyAlignment="1" applyProtection="1">
      <alignment horizontal="center"/>
    </xf>
    <xf numFmtId="0" fontId="9" fillId="2" borderId="6" xfId="2" applyFont="1" applyFill="1" applyBorder="1" applyAlignment="1" applyProtection="1">
      <alignment horizontal="left" vertical="center"/>
    </xf>
    <xf numFmtId="0" fontId="9" fillId="2" borderId="7" xfId="2" applyFont="1" applyFill="1" applyBorder="1" applyAlignment="1" applyProtection="1">
      <alignment horizontal="center" vertical="center"/>
    </xf>
    <xf numFmtId="0" fontId="9" fillId="2" borderId="6" xfId="2" applyFont="1" applyFill="1" applyBorder="1" applyAlignment="1" applyProtection="1">
      <alignment horizontal="center" vertical="center"/>
    </xf>
    <xf numFmtId="0" fontId="9" fillId="2" borderId="8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/>
    </xf>
    <xf numFmtId="0" fontId="10" fillId="0" borderId="4" xfId="2" applyFont="1" applyFill="1" applyBorder="1" applyAlignment="1" applyProtection="1">
      <alignment horizontal="center"/>
    </xf>
    <xf numFmtId="0" fontId="10" fillId="0" borderId="0" xfId="2" applyFont="1" applyFill="1" applyBorder="1" applyAlignment="1" applyProtection="1">
      <alignment horizontal="center"/>
    </xf>
    <xf numFmtId="0" fontId="10" fillId="0" borderId="5" xfId="2" applyFont="1" applyFill="1" applyBorder="1" applyAlignment="1" applyProtection="1">
      <alignment horizontal="center"/>
    </xf>
    <xf numFmtId="0" fontId="11" fillId="0" borderId="0" xfId="2" applyFont="1" applyBorder="1" applyProtection="1"/>
    <xf numFmtId="0" fontId="11" fillId="0" borderId="0" xfId="2" applyFont="1" applyBorder="1" applyAlignment="1" applyProtection="1">
      <alignment horizontal="left"/>
    </xf>
    <xf numFmtId="0" fontId="11" fillId="0" borderId="0" xfId="2" applyFont="1" applyBorder="1" applyAlignment="1" applyProtection="1">
      <alignment horizontal="center"/>
    </xf>
    <xf numFmtId="0" fontId="12" fillId="0" borderId="4" xfId="2" applyFont="1" applyBorder="1" applyProtection="1"/>
    <xf numFmtId="21" fontId="11" fillId="0" borderId="0" xfId="2" applyNumberFormat="1" applyFont="1" applyBorder="1" applyAlignment="1" applyProtection="1">
      <alignment horizontal="center"/>
    </xf>
    <xf numFmtId="46" fontId="11" fillId="0" borderId="0" xfId="2" applyNumberFormat="1" applyFont="1" applyBorder="1" applyAlignment="1" applyProtection="1">
      <alignment horizontal="center"/>
    </xf>
    <xf numFmtId="164" fontId="11" fillId="0" borderId="0" xfId="2" applyNumberFormat="1" applyFont="1" applyBorder="1" applyProtection="1"/>
    <xf numFmtId="166" fontId="13" fillId="0" borderId="4" xfId="1" applyNumberFormat="1" applyFont="1" applyBorder="1" applyProtection="1"/>
    <xf numFmtId="164" fontId="11" fillId="0" borderId="5" xfId="2" applyNumberFormat="1" applyFont="1" applyBorder="1" applyProtection="1"/>
    <xf numFmtId="166" fontId="14" fillId="0" borderId="4" xfId="1" applyNumberFormat="1" applyFont="1" applyBorder="1" applyProtection="1"/>
    <xf numFmtId="0" fontId="11" fillId="0" borderId="6" xfId="2" applyFont="1" applyBorder="1" applyProtection="1"/>
    <xf numFmtId="0" fontId="11" fillId="0" borderId="6" xfId="2" applyFont="1" applyBorder="1" applyAlignment="1" applyProtection="1">
      <alignment horizontal="left"/>
    </xf>
    <xf numFmtId="0" fontId="11" fillId="0" borderId="6" xfId="2" applyFont="1" applyBorder="1" applyAlignment="1" applyProtection="1">
      <alignment horizontal="center"/>
    </xf>
    <xf numFmtId="167" fontId="12" fillId="0" borderId="6" xfId="1" applyNumberFormat="1" applyFont="1" applyBorder="1" applyProtection="1"/>
    <xf numFmtId="46" fontId="11" fillId="0" borderId="6" xfId="2" applyNumberFormat="1" applyFont="1" applyBorder="1" applyAlignment="1" applyProtection="1">
      <alignment horizontal="center"/>
    </xf>
    <xf numFmtId="164" fontId="11" fillId="0" borderId="6" xfId="2" applyNumberFormat="1" applyFont="1" applyBorder="1" applyProtection="1"/>
    <xf numFmtId="166" fontId="13" fillId="0" borderId="6" xfId="1" applyNumberFormat="1" applyFont="1" applyBorder="1" applyProtection="1"/>
    <xf numFmtId="166" fontId="14" fillId="0" borderId="6" xfId="1" applyNumberFormat="1" applyFont="1" applyBorder="1" applyProtection="1"/>
    <xf numFmtId="166" fontId="14" fillId="0" borderId="7" xfId="1" applyNumberFormat="1" applyFont="1" applyBorder="1" applyProtection="1"/>
    <xf numFmtId="0" fontId="9" fillId="2" borderId="2" xfId="2" applyFont="1" applyFill="1" applyBorder="1" applyAlignment="1" applyProtection="1">
      <alignment horizontal="right" textRotation="90"/>
    </xf>
    <xf numFmtId="0" fontId="9" fillId="2" borderId="1" xfId="2" applyFont="1" applyFill="1" applyBorder="1" applyAlignment="1" applyProtection="1">
      <alignment textRotation="90"/>
    </xf>
    <xf numFmtId="1" fontId="4" fillId="2" borderId="1" xfId="2" applyNumberFormat="1" applyFont="1" applyFill="1" applyBorder="1" applyAlignment="1" applyProtection="1">
      <alignment horizontal="right"/>
    </xf>
    <xf numFmtId="0" fontId="9" fillId="2" borderId="5" xfId="2" applyFont="1" applyFill="1" applyBorder="1" applyAlignment="1" applyProtection="1">
      <alignment horizontal="right" textRotation="90"/>
    </xf>
    <xf numFmtId="0" fontId="9" fillId="2" borderId="0" xfId="2" applyFont="1" applyFill="1" applyBorder="1" applyAlignment="1" applyProtection="1">
      <alignment textRotation="90"/>
    </xf>
    <xf numFmtId="1" fontId="8" fillId="2" borderId="0" xfId="2" applyNumberFormat="1" applyFont="1" applyFill="1" applyBorder="1" applyAlignment="1" applyProtection="1">
      <alignment horizontal="right"/>
    </xf>
    <xf numFmtId="0" fontId="7" fillId="2" borderId="5" xfId="2" applyFont="1" applyFill="1" applyBorder="1" applyAlignment="1" applyProtection="1">
      <alignment horizontal="centerContinuous"/>
    </xf>
    <xf numFmtId="0" fontId="7" fillId="2" borderId="4" xfId="2" applyFont="1" applyFill="1" applyBorder="1" applyAlignment="1" applyProtection="1">
      <alignment horizontal="centerContinuous"/>
    </xf>
    <xf numFmtId="0" fontId="9" fillId="2" borderId="8" xfId="2" applyFont="1" applyFill="1" applyBorder="1" applyAlignment="1" applyProtection="1">
      <alignment horizontal="right" textRotation="90"/>
    </xf>
    <xf numFmtId="0" fontId="9" fillId="2" borderId="6" xfId="2" applyFont="1" applyFill="1" applyBorder="1" applyAlignment="1" applyProtection="1">
      <alignment textRotation="90"/>
    </xf>
    <xf numFmtId="1" fontId="9" fillId="2" borderId="6" xfId="2" applyNumberFormat="1" applyFont="1" applyFill="1" applyBorder="1" applyAlignment="1" applyProtection="1">
      <alignment horizontal="right" vertical="center"/>
    </xf>
    <xf numFmtId="0" fontId="9" fillId="2" borderId="8" xfId="2" applyFont="1" applyFill="1" applyBorder="1" applyAlignment="1" applyProtection="1">
      <alignment horizontal="left" vertical="center"/>
    </xf>
    <xf numFmtId="1" fontId="10" fillId="0" borderId="0" xfId="2" applyNumberFormat="1" applyFont="1" applyFill="1" applyBorder="1" applyAlignment="1" applyProtection="1">
      <alignment horizontal="right"/>
    </xf>
    <xf numFmtId="0" fontId="10" fillId="0" borderId="5" xfId="2" applyFont="1" applyFill="1" applyBorder="1" applyAlignment="1" applyProtection="1">
      <alignment horizontal="right"/>
    </xf>
    <xf numFmtId="0" fontId="15" fillId="0" borderId="5" xfId="2" applyFont="1" applyBorder="1" applyProtection="1"/>
    <xf numFmtId="1" fontId="11" fillId="0" borderId="0" xfId="2" applyNumberFormat="1" applyFont="1" applyBorder="1" applyAlignment="1" applyProtection="1">
      <alignment horizontal="right"/>
    </xf>
    <xf numFmtId="167" fontId="12" fillId="0" borderId="4" xfId="1" applyNumberFormat="1" applyFont="1" applyBorder="1" applyProtection="1"/>
    <xf numFmtId="0" fontId="4" fillId="2" borderId="1" xfId="2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Standaard_Woendsdagavondwedstrijden 95" xfId="2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ssche%20vijf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A"/>
      <sheetName val="B"/>
      <sheetName val="C"/>
      <sheetName val="D"/>
      <sheetName val="E"/>
      <sheetName val="F"/>
      <sheetName val="G"/>
      <sheetName val="H"/>
      <sheetName val="K"/>
      <sheetName val="L"/>
      <sheetName val="baanlengte"/>
      <sheetName val="baan"/>
      <sheetName val="N"/>
      <sheetName val="O"/>
      <sheetName val="P"/>
      <sheetName val="R"/>
      <sheetName val="T"/>
      <sheetName val="U"/>
      <sheetName val="par."/>
      <sheetName val="inschr."/>
      <sheetName val="start tijd"/>
      <sheetName val="startlijst O"/>
      <sheetName val="startlijst K"/>
      <sheetName val="etiketten (8x3)"/>
      <sheetName val="finish O"/>
      <sheetName val="finish K"/>
      <sheetName val="totaal O"/>
      <sheetName val="totaal K"/>
      <sheetName val="Ver.Prijs"/>
      <sheetName val="oost.O"/>
      <sheetName val="oost.K"/>
      <sheetName val="Top3 open"/>
      <sheetName val="Top3 kajuit"/>
      <sheetName val="library"/>
      <sheetName val="macro's"/>
      <sheetName val="lijst"/>
      <sheetName val="fOh"/>
      <sheetName val="fKh"/>
      <sheetName val="tot.oost."/>
      <sheetName val="VPOh"/>
      <sheetName val="VPKh"/>
    </sheetNames>
    <definedNames>
      <definedName name="HOM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/>
      <sheetData sheetId="22"/>
      <sheetData sheetId="23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AB329"/>
  <sheetViews>
    <sheetView tabSelected="1" topLeftCell="A262" workbookViewId="0">
      <selection activeCell="AG147" sqref="AG147"/>
    </sheetView>
  </sheetViews>
  <sheetFormatPr defaultRowHeight="15"/>
  <cols>
    <col min="1" max="2" width="3.140625" bestFit="1" customWidth="1"/>
    <col min="3" max="3" width="21" customWidth="1"/>
    <col min="4" max="4" width="14.85546875" bestFit="1" customWidth="1"/>
    <col min="5" max="5" width="6.140625" bestFit="1" customWidth="1"/>
    <col min="6" max="6" width="16" bestFit="1" customWidth="1"/>
    <col min="7" max="7" width="3.7109375" bestFit="1" customWidth="1"/>
    <col min="8" max="8" width="6" bestFit="1" customWidth="1"/>
    <col min="9" max="9" width="7.7109375" bestFit="1" customWidth="1"/>
    <col min="10" max="10" width="7.7109375" customWidth="1"/>
    <col min="11" max="11" width="4" bestFit="1" customWidth="1"/>
    <col min="12" max="12" width="3.85546875" bestFit="1" customWidth="1"/>
    <col min="13" max="13" width="7.7109375" bestFit="1" customWidth="1"/>
    <col min="14" max="14" width="7.7109375" customWidth="1"/>
    <col min="15" max="15" width="4" bestFit="1" customWidth="1"/>
    <col min="16" max="16" width="3.85546875" bestFit="1" customWidth="1"/>
    <col min="17" max="17" width="7.7109375" bestFit="1" customWidth="1"/>
    <col min="18" max="18" width="7.7109375" customWidth="1"/>
    <col min="19" max="19" width="4" bestFit="1" customWidth="1"/>
    <col min="20" max="20" width="3.85546875" bestFit="1" customWidth="1"/>
    <col min="21" max="21" width="7.7109375" bestFit="1" customWidth="1"/>
    <col min="22" max="22" width="7.7109375" customWidth="1"/>
    <col min="23" max="23" width="4" bestFit="1" customWidth="1"/>
    <col min="24" max="24" width="3.85546875" bestFit="1" customWidth="1"/>
    <col min="25" max="25" width="4.7109375" customWidth="1"/>
    <col min="26" max="26" width="3.85546875" bestFit="1" customWidth="1"/>
    <col min="27" max="27" width="4.7109375" customWidth="1"/>
    <col min="28" max="28" width="3.85546875" bestFit="1" customWidth="1"/>
  </cols>
  <sheetData>
    <row r="2" spans="3:28" ht="15.75">
      <c r="C2" s="1" t="s">
        <v>0</v>
      </c>
      <c r="D2" s="2" t="s">
        <v>1</v>
      </c>
      <c r="E2" s="3"/>
      <c r="F2" s="2"/>
      <c r="G2" s="3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 t="s">
        <v>2</v>
      </c>
      <c r="Z2" s="7"/>
      <c r="AA2" s="6" t="s">
        <v>2</v>
      </c>
      <c r="AB2" s="7"/>
    </row>
    <row r="3" spans="3:28">
      <c r="C3" s="8" t="s">
        <v>3</v>
      </c>
      <c r="D3" s="9"/>
      <c r="E3" s="10"/>
      <c r="F3" s="9"/>
      <c r="G3" s="10"/>
      <c r="H3" s="11"/>
      <c r="I3" s="12"/>
      <c r="J3" s="12" t="s">
        <v>4</v>
      </c>
      <c r="K3" s="13"/>
      <c r="L3" s="14"/>
      <c r="M3" s="15"/>
      <c r="N3" s="12" t="s">
        <v>5</v>
      </c>
      <c r="O3" s="13"/>
      <c r="P3" s="14"/>
      <c r="Q3" s="15"/>
      <c r="R3" s="12" t="s">
        <v>6</v>
      </c>
      <c r="S3" s="13"/>
      <c r="T3" s="14"/>
      <c r="U3" s="15"/>
      <c r="V3" s="12" t="s">
        <v>7</v>
      </c>
      <c r="W3" s="13"/>
      <c r="X3" s="14"/>
      <c r="Y3" s="16" t="s">
        <v>8</v>
      </c>
      <c r="Z3" s="17"/>
      <c r="AA3" s="16" t="s">
        <v>9</v>
      </c>
      <c r="AB3" s="17"/>
    </row>
    <row r="4" spans="3:28">
      <c r="C4" s="18" t="s">
        <v>10</v>
      </c>
      <c r="D4" s="18" t="s">
        <v>11</v>
      </c>
      <c r="E4" s="18" t="s">
        <v>12</v>
      </c>
      <c r="F4" s="18" t="s">
        <v>13</v>
      </c>
      <c r="G4" s="18" t="s">
        <v>14</v>
      </c>
      <c r="H4" s="19" t="s">
        <v>15</v>
      </c>
      <c r="I4" s="20" t="s">
        <v>16</v>
      </c>
      <c r="J4" s="20" t="s">
        <v>17</v>
      </c>
      <c r="K4" s="20" t="s">
        <v>18</v>
      </c>
      <c r="L4" s="19" t="s">
        <v>19</v>
      </c>
      <c r="M4" s="20" t="s">
        <v>16</v>
      </c>
      <c r="N4" s="20" t="s">
        <v>17</v>
      </c>
      <c r="O4" s="20" t="s">
        <v>18</v>
      </c>
      <c r="P4" s="19" t="s">
        <v>19</v>
      </c>
      <c r="Q4" s="20" t="s">
        <v>16</v>
      </c>
      <c r="R4" s="20" t="s">
        <v>17</v>
      </c>
      <c r="S4" s="20" t="s">
        <v>18</v>
      </c>
      <c r="T4" s="19" t="s">
        <v>19</v>
      </c>
      <c r="U4" s="20" t="s">
        <v>16</v>
      </c>
      <c r="V4" s="20" t="s">
        <v>17</v>
      </c>
      <c r="W4" s="20" t="s">
        <v>18</v>
      </c>
      <c r="X4" s="19" t="s">
        <v>19</v>
      </c>
      <c r="Y4" s="21" t="s">
        <v>18</v>
      </c>
      <c r="Z4" s="19" t="s">
        <v>19</v>
      </c>
      <c r="AA4" s="21" t="s">
        <v>18</v>
      </c>
      <c r="AB4" s="19" t="s">
        <v>19</v>
      </c>
    </row>
    <row r="5" spans="3:28" ht="3.75" customHeight="1">
      <c r="C5" s="22"/>
      <c r="D5" s="22"/>
      <c r="E5" s="22"/>
      <c r="F5" s="22"/>
      <c r="G5" s="22"/>
      <c r="H5" s="23"/>
      <c r="I5" s="24"/>
      <c r="J5" s="24"/>
      <c r="K5" s="24"/>
      <c r="L5" s="23"/>
      <c r="M5" s="24"/>
      <c r="N5" s="24"/>
      <c r="O5" s="24"/>
      <c r="P5" s="23"/>
      <c r="Q5" s="24"/>
      <c r="R5" s="24"/>
      <c r="S5" s="24"/>
      <c r="T5" s="23"/>
      <c r="U5" s="24"/>
      <c r="V5" s="24"/>
      <c r="W5" s="24"/>
      <c r="X5" s="23"/>
      <c r="Y5" s="25"/>
      <c r="Z5" s="23"/>
      <c r="AA5" s="25"/>
      <c r="AB5" s="23"/>
    </row>
    <row r="6" spans="3:28">
      <c r="C6" s="26" t="s">
        <v>20</v>
      </c>
      <c r="D6" s="27" t="s">
        <v>21</v>
      </c>
      <c r="E6" s="26">
        <v>1180</v>
      </c>
      <c r="F6" s="27" t="s">
        <v>22</v>
      </c>
      <c r="G6" s="28" t="s">
        <v>23</v>
      </c>
      <c r="H6" s="29">
        <v>95</v>
      </c>
      <c r="I6" s="30">
        <v>5.9317129629629629E-2</v>
      </c>
      <c r="J6" s="31">
        <v>6.2439083820662766E-2</v>
      </c>
      <c r="K6" s="32">
        <v>3</v>
      </c>
      <c r="L6" s="33">
        <v>2</v>
      </c>
      <c r="M6" s="30">
        <v>5.2835648148148145E-2</v>
      </c>
      <c r="N6" s="31">
        <v>5.5616471734892786E-2</v>
      </c>
      <c r="O6" s="32">
        <v>0</v>
      </c>
      <c r="P6" s="33">
        <v>1</v>
      </c>
      <c r="Q6" s="30">
        <v>2.8229166666666666E-2</v>
      </c>
      <c r="R6" s="31">
        <v>2.9714912280701753E-2</v>
      </c>
      <c r="S6" s="32">
        <v>3</v>
      </c>
      <c r="T6" s="33">
        <v>2</v>
      </c>
      <c r="U6" s="30">
        <v>2.8935185185185185E-2</v>
      </c>
      <c r="V6" s="31">
        <v>3.0458089668615986E-2</v>
      </c>
      <c r="W6" s="32">
        <v>3</v>
      </c>
      <c r="X6" s="33">
        <v>2</v>
      </c>
      <c r="Y6" s="34">
        <v>9</v>
      </c>
      <c r="Z6" s="35">
        <v>1</v>
      </c>
      <c r="AA6" s="34">
        <v>6</v>
      </c>
      <c r="AB6" s="35">
        <v>1</v>
      </c>
    </row>
    <row r="7" spans="3:28">
      <c r="C7" s="26" t="s">
        <v>24</v>
      </c>
      <c r="D7" s="27" t="s">
        <v>25</v>
      </c>
      <c r="E7" s="26">
        <v>20</v>
      </c>
      <c r="F7" s="27" t="s">
        <v>26</v>
      </c>
      <c r="G7" s="28" t="s">
        <v>23</v>
      </c>
      <c r="H7" s="29">
        <v>91</v>
      </c>
      <c r="I7" s="30">
        <v>5.6736111111111105E-2</v>
      </c>
      <c r="J7" s="31">
        <v>6.2347374847374841E-2</v>
      </c>
      <c r="K7" s="32">
        <v>0</v>
      </c>
      <c r="L7" s="33">
        <v>1</v>
      </c>
      <c r="M7" s="30" t="s">
        <v>27</v>
      </c>
      <c r="N7" s="31" t="s">
        <v>27</v>
      </c>
      <c r="O7" s="32">
        <v>13</v>
      </c>
      <c r="P7" s="33" t="s">
        <v>28</v>
      </c>
      <c r="Q7" s="30">
        <v>2.5277777777777777E-2</v>
      </c>
      <c r="R7" s="31">
        <v>2.7777777777777776E-2</v>
      </c>
      <c r="S7" s="32">
        <v>0</v>
      </c>
      <c r="T7" s="33">
        <v>1</v>
      </c>
      <c r="U7" s="30" t="s">
        <v>29</v>
      </c>
      <c r="V7" s="31" t="s">
        <v>29</v>
      </c>
      <c r="W7" s="32">
        <v>13</v>
      </c>
      <c r="X7" s="33" t="s">
        <v>28</v>
      </c>
      <c r="Y7" s="34">
        <v>26</v>
      </c>
      <c r="Z7" s="35">
        <v>2</v>
      </c>
      <c r="AA7" s="34">
        <v>13</v>
      </c>
      <c r="AB7" s="35">
        <v>2</v>
      </c>
    </row>
    <row r="8" spans="3:28">
      <c r="C8" s="26" t="s">
        <v>30</v>
      </c>
      <c r="D8" s="27" t="s">
        <v>31</v>
      </c>
      <c r="E8" s="26">
        <v>51</v>
      </c>
      <c r="F8" s="27" t="s">
        <v>22</v>
      </c>
      <c r="G8" s="28" t="s">
        <v>23</v>
      </c>
      <c r="H8" s="29">
        <v>85</v>
      </c>
      <c r="I8" s="30" t="s">
        <v>32</v>
      </c>
      <c r="J8" s="31" t="s">
        <v>32</v>
      </c>
      <c r="K8" s="32">
        <v>13</v>
      </c>
      <c r="L8" s="33" t="s">
        <v>28</v>
      </c>
      <c r="M8" s="30" t="s">
        <v>32</v>
      </c>
      <c r="N8" s="31" t="s">
        <v>32</v>
      </c>
      <c r="O8" s="32">
        <v>13</v>
      </c>
      <c r="P8" s="33" t="s">
        <v>28</v>
      </c>
      <c r="Q8" s="30">
        <v>2.7997685185185184E-2</v>
      </c>
      <c r="R8" s="31">
        <v>3.2938453159041398E-2</v>
      </c>
      <c r="S8" s="32">
        <v>5.7</v>
      </c>
      <c r="T8" s="33">
        <v>3</v>
      </c>
      <c r="U8" s="30">
        <v>2.3530092592592592E-2</v>
      </c>
      <c r="V8" s="31">
        <v>2.7682461873638341E-2</v>
      </c>
      <c r="W8" s="32">
        <v>0</v>
      </c>
      <c r="X8" s="33">
        <v>1</v>
      </c>
      <c r="Y8" s="34">
        <v>31.7</v>
      </c>
      <c r="Z8" s="35">
        <v>3</v>
      </c>
      <c r="AA8" s="34">
        <v>18.7</v>
      </c>
      <c r="AB8" s="35">
        <v>3</v>
      </c>
    </row>
    <row r="9" spans="3:28">
      <c r="C9" s="26" t="s">
        <v>33</v>
      </c>
      <c r="D9" s="27" t="s">
        <v>21</v>
      </c>
      <c r="E9" s="26">
        <v>760</v>
      </c>
      <c r="F9" s="27" t="s">
        <v>22</v>
      </c>
      <c r="G9" s="28" t="s">
        <v>23</v>
      </c>
      <c r="H9" s="29">
        <v>95</v>
      </c>
      <c r="I9" s="30">
        <v>6.1550925925925926E-2</v>
      </c>
      <c r="J9" s="31">
        <v>6.4790448343079926E-2</v>
      </c>
      <c r="K9" s="32">
        <v>8</v>
      </c>
      <c r="L9" s="33">
        <v>4</v>
      </c>
      <c r="M9" s="30">
        <v>5.2997685185185182E-2</v>
      </c>
      <c r="N9" s="31">
        <v>5.5787037037037031E-2</v>
      </c>
      <c r="O9" s="32">
        <v>3</v>
      </c>
      <c r="P9" s="33">
        <v>2</v>
      </c>
      <c r="Q9" s="30" t="s">
        <v>29</v>
      </c>
      <c r="R9" s="31" t="s">
        <v>29</v>
      </c>
      <c r="S9" s="32">
        <v>13</v>
      </c>
      <c r="T9" s="33" t="s">
        <v>28</v>
      </c>
      <c r="U9" s="30" t="s">
        <v>29</v>
      </c>
      <c r="V9" s="31" t="s">
        <v>29</v>
      </c>
      <c r="W9" s="32">
        <v>13</v>
      </c>
      <c r="X9" s="33" t="s">
        <v>28</v>
      </c>
      <c r="Y9" s="34">
        <v>37</v>
      </c>
      <c r="Z9" s="35">
        <v>4</v>
      </c>
      <c r="AA9" s="34">
        <v>24</v>
      </c>
      <c r="AB9" s="35">
        <v>4</v>
      </c>
    </row>
    <row r="10" spans="3:28">
      <c r="C10" s="26" t="s">
        <v>34</v>
      </c>
      <c r="D10" s="27" t="s">
        <v>21</v>
      </c>
      <c r="E10" s="26">
        <v>1024</v>
      </c>
      <c r="F10" s="27" t="s">
        <v>22</v>
      </c>
      <c r="G10" s="28" t="s">
        <v>23</v>
      </c>
      <c r="H10" s="29">
        <v>95</v>
      </c>
      <c r="I10" s="30">
        <v>5.9861111111111108E-2</v>
      </c>
      <c r="J10" s="31">
        <v>6.3011695906432741E-2</v>
      </c>
      <c r="K10" s="32">
        <v>5.7</v>
      </c>
      <c r="L10" s="33">
        <v>3</v>
      </c>
      <c r="M10" s="30">
        <v>5.7870370370370371E-2</v>
      </c>
      <c r="N10" s="31">
        <v>6.0916179337231972E-2</v>
      </c>
      <c r="O10" s="32">
        <v>5.7</v>
      </c>
      <c r="P10" s="33">
        <v>3</v>
      </c>
      <c r="Q10" s="30" t="s">
        <v>29</v>
      </c>
      <c r="R10" s="31" t="s">
        <v>29</v>
      </c>
      <c r="S10" s="32">
        <v>13</v>
      </c>
      <c r="T10" s="33" t="s">
        <v>28</v>
      </c>
      <c r="U10" s="30" t="s">
        <v>29</v>
      </c>
      <c r="V10" s="31" t="s">
        <v>29</v>
      </c>
      <c r="W10" s="32">
        <v>13</v>
      </c>
      <c r="X10" s="33" t="s">
        <v>28</v>
      </c>
      <c r="Y10" s="34">
        <v>37.4</v>
      </c>
      <c r="Z10" s="35">
        <v>5</v>
      </c>
      <c r="AA10" s="34">
        <v>24.4</v>
      </c>
      <c r="AB10" s="35">
        <v>5</v>
      </c>
    </row>
    <row r="11" spans="3:28">
      <c r="C11" s="26" t="s">
        <v>35</v>
      </c>
      <c r="D11" s="27" t="s">
        <v>21</v>
      </c>
      <c r="E11" s="26">
        <v>558</v>
      </c>
      <c r="F11" s="27" t="s">
        <v>36</v>
      </c>
      <c r="G11" s="28" t="s">
        <v>23</v>
      </c>
      <c r="H11" s="29">
        <v>95</v>
      </c>
      <c r="I11" s="30">
        <v>6.1562499999999999E-2</v>
      </c>
      <c r="J11" s="31">
        <v>6.4802631578947362E-2</v>
      </c>
      <c r="K11" s="32">
        <v>10</v>
      </c>
      <c r="L11" s="33">
        <v>5</v>
      </c>
      <c r="M11" s="30">
        <v>6.7372685185185188E-2</v>
      </c>
      <c r="N11" s="31">
        <v>7.0918615984405464E-2</v>
      </c>
      <c r="O11" s="32">
        <v>8</v>
      </c>
      <c r="P11" s="33">
        <v>4</v>
      </c>
      <c r="Q11" s="30" t="s">
        <v>29</v>
      </c>
      <c r="R11" s="31" t="s">
        <v>29</v>
      </c>
      <c r="S11" s="32">
        <v>13</v>
      </c>
      <c r="T11" s="33" t="s">
        <v>28</v>
      </c>
      <c r="U11" s="30" t="s">
        <v>29</v>
      </c>
      <c r="V11" s="31" t="s">
        <v>29</v>
      </c>
      <c r="W11" s="32">
        <v>13</v>
      </c>
      <c r="X11" s="33" t="s">
        <v>28</v>
      </c>
      <c r="Y11" s="34">
        <v>44</v>
      </c>
      <c r="Z11" s="35">
        <v>6</v>
      </c>
      <c r="AA11" s="34">
        <v>31</v>
      </c>
      <c r="AB11" s="35">
        <v>6</v>
      </c>
    </row>
    <row r="12" spans="3:28">
      <c r="C12" s="36"/>
      <c r="D12" s="37"/>
      <c r="E12" s="36"/>
      <c r="F12" s="37"/>
      <c r="G12" s="38"/>
      <c r="H12" s="39"/>
      <c r="I12" s="40"/>
      <c r="J12" s="40"/>
      <c r="K12" s="41"/>
      <c r="L12" s="42"/>
      <c r="M12" s="40"/>
      <c r="N12" s="40"/>
      <c r="O12" s="41"/>
      <c r="P12" s="42"/>
      <c r="Q12" s="40"/>
      <c r="R12" s="40"/>
      <c r="S12" s="41"/>
      <c r="T12" s="42"/>
      <c r="U12" s="40"/>
      <c r="V12" s="40"/>
      <c r="W12" s="41"/>
      <c r="X12" s="42"/>
      <c r="Y12" s="41"/>
      <c r="Z12" s="43"/>
      <c r="AA12" s="41"/>
      <c r="AB12" s="44"/>
    </row>
    <row r="14" spans="3:28" ht="15.75">
      <c r="C14" s="1" t="s">
        <v>37</v>
      </c>
      <c r="D14" s="3" t="s">
        <v>38</v>
      </c>
      <c r="E14" s="3"/>
      <c r="F14" s="2"/>
      <c r="G14" s="3"/>
      <c r="H14" s="4"/>
      <c r="I14" s="4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6" t="s">
        <v>2</v>
      </c>
      <c r="Z14" s="7"/>
      <c r="AA14" s="6" t="s">
        <v>2</v>
      </c>
      <c r="AB14" s="7"/>
    </row>
    <row r="15" spans="3:28">
      <c r="C15" s="8" t="s">
        <v>3</v>
      </c>
      <c r="D15" s="10"/>
      <c r="E15" s="10"/>
      <c r="F15" s="9"/>
      <c r="G15" s="10"/>
      <c r="H15" s="11"/>
      <c r="I15" s="12"/>
      <c r="J15" s="12" t="s">
        <v>4</v>
      </c>
      <c r="K15" s="13"/>
      <c r="L15" s="14"/>
      <c r="M15" s="15"/>
      <c r="N15" s="12" t="s">
        <v>5</v>
      </c>
      <c r="O15" s="13"/>
      <c r="P15" s="14"/>
      <c r="Q15" s="15"/>
      <c r="R15" s="12" t="s">
        <v>6</v>
      </c>
      <c r="S15" s="13"/>
      <c r="T15" s="14"/>
      <c r="U15" s="15"/>
      <c r="V15" s="12" t="s">
        <v>7</v>
      </c>
      <c r="W15" s="13"/>
      <c r="X15" s="14"/>
      <c r="Y15" s="16" t="s">
        <v>8</v>
      </c>
      <c r="Z15" s="17"/>
      <c r="AA15" s="16" t="s">
        <v>9</v>
      </c>
      <c r="AB15" s="17"/>
    </row>
    <row r="16" spans="3:28">
      <c r="C16" s="18" t="s">
        <v>10</v>
      </c>
      <c r="D16" s="18" t="s">
        <v>11</v>
      </c>
      <c r="E16" s="18" t="s">
        <v>12</v>
      </c>
      <c r="F16" s="18" t="s">
        <v>13</v>
      </c>
      <c r="G16" s="18" t="s">
        <v>14</v>
      </c>
      <c r="H16" s="19" t="s">
        <v>15</v>
      </c>
      <c r="I16" s="20" t="s">
        <v>16</v>
      </c>
      <c r="J16" s="20" t="s">
        <v>17</v>
      </c>
      <c r="K16" s="20" t="s">
        <v>18</v>
      </c>
      <c r="L16" s="19" t="s">
        <v>19</v>
      </c>
      <c r="M16" s="20" t="s">
        <v>16</v>
      </c>
      <c r="N16" s="20" t="s">
        <v>17</v>
      </c>
      <c r="O16" s="20" t="s">
        <v>18</v>
      </c>
      <c r="P16" s="19" t="s">
        <v>19</v>
      </c>
      <c r="Q16" s="20" t="s">
        <v>16</v>
      </c>
      <c r="R16" s="20" t="s">
        <v>17</v>
      </c>
      <c r="S16" s="20" t="s">
        <v>18</v>
      </c>
      <c r="T16" s="19" t="s">
        <v>19</v>
      </c>
      <c r="U16" s="20" t="s">
        <v>16</v>
      </c>
      <c r="V16" s="20" t="s">
        <v>17</v>
      </c>
      <c r="W16" s="20" t="s">
        <v>18</v>
      </c>
      <c r="X16" s="19" t="s">
        <v>19</v>
      </c>
      <c r="Y16" s="21" t="s">
        <v>18</v>
      </c>
      <c r="Z16" s="19" t="s">
        <v>19</v>
      </c>
      <c r="AA16" s="21" t="s">
        <v>18</v>
      </c>
      <c r="AB16" s="19" t="s">
        <v>19</v>
      </c>
    </row>
    <row r="17" spans="3:28" ht="3.75" customHeight="1">
      <c r="C17" s="22"/>
      <c r="D17" s="22"/>
      <c r="E17" s="22"/>
      <c r="F17" s="22"/>
      <c r="G17" s="22"/>
      <c r="H17" s="23"/>
      <c r="I17" s="24"/>
      <c r="J17" s="24"/>
      <c r="K17" s="24"/>
      <c r="L17" s="23"/>
      <c r="M17" s="24"/>
      <c r="N17" s="24"/>
      <c r="O17" s="24"/>
      <c r="P17" s="23"/>
      <c r="Q17" s="24"/>
      <c r="R17" s="24"/>
      <c r="S17" s="24"/>
      <c r="T17" s="23"/>
      <c r="U17" s="24"/>
      <c r="V17" s="24"/>
      <c r="W17" s="24"/>
      <c r="X17" s="23"/>
      <c r="Y17" s="25"/>
      <c r="Z17" s="23"/>
      <c r="AA17" s="25"/>
      <c r="AB17" s="23"/>
    </row>
    <row r="18" spans="3:28">
      <c r="C18" s="26" t="s">
        <v>39</v>
      </c>
      <c r="D18" s="27" t="s">
        <v>40</v>
      </c>
      <c r="E18" s="26">
        <v>182101</v>
      </c>
      <c r="F18" s="27" t="s">
        <v>41</v>
      </c>
      <c r="G18" s="28" t="s">
        <v>42</v>
      </c>
      <c r="H18" s="29">
        <v>107</v>
      </c>
      <c r="I18" s="30">
        <v>5.807870370370366E-2</v>
      </c>
      <c r="J18" s="31">
        <v>5.427916233990996E-2</v>
      </c>
      <c r="K18" s="32">
        <v>5.7</v>
      </c>
      <c r="L18" s="33">
        <v>3</v>
      </c>
      <c r="M18" s="30">
        <v>5.3043981481481491E-2</v>
      </c>
      <c r="N18" s="31">
        <v>4.9573814468674288E-2</v>
      </c>
      <c r="O18" s="32">
        <v>0</v>
      </c>
      <c r="P18" s="33">
        <v>1</v>
      </c>
      <c r="Q18" s="30">
        <v>2.7233796296296311E-2</v>
      </c>
      <c r="R18" s="31">
        <v>2.5452146071304964E-2</v>
      </c>
      <c r="S18" s="32">
        <v>0</v>
      </c>
      <c r="T18" s="33">
        <v>1</v>
      </c>
      <c r="U18" s="30">
        <v>2.675925925925916E-2</v>
      </c>
      <c r="V18" s="31">
        <v>2.5008653513326318E-2</v>
      </c>
      <c r="W18" s="32">
        <v>0</v>
      </c>
      <c r="X18" s="33">
        <v>1</v>
      </c>
      <c r="Y18" s="34">
        <v>5.7</v>
      </c>
      <c r="Z18" s="35">
        <v>1</v>
      </c>
      <c r="AA18" s="34">
        <v>0</v>
      </c>
      <c r="AB18" s="35">
        <v>1</v>
      </c>
    </row>
    <row r="19" spans="3:28">
      <c r="C19" s="26" t="s">
        <v>43</v>
      </c>
      <c r="D19" s="27" t="s">
        <v>40</v>
      </c>
      <c r="E19" s="26">
        <v>154878</v>
      </c>
      <c r="F19" s="27" t="s">
        <v>44</v>
      </c>
      <c r="G19" s="28" t="s">
        <v>42</v>
      </c>
      <c r="H19" s="29">
        <v>107</v>
      </c>
      <c r="I19" s="30">
        <v>5.8020833333333292E-2</v>
      </c>
      <c r="J19" s="31">
        <v>5.4225077881619899E-2</v>
      </c>
      <c r="K19" s="32">
        <v>3</v>
      </c>
      <c r="L19" s="33">
        <v>2</v>
      </c>
      <c r="M19" s="30">
        <v>5.6064814814814824E-2</v>
      </c>
      <c r="N19" s="31">
        <v>5.2397023191415724E-2</v>
      </c>
      <c r="O19" s="32">
        <v>8</v>
      </c>
      <c r="P19" s="33">
        <v>4</v>
      </c>
      <c r="Q19" s="30">
        <v>3.0497685185185197E-2</v>
      </c>
      <c r="R19" s="31">
        <v>2.8502509518864672E-2</v>
      </c>
      <c r="S19" s="32">
        <v>3</v>
      </c>
      <c r="T19" s="33">
        <v>2</v>
      </c>
      <c r="U19" s="30">
        <v>3.0162037037036939E-2</v>
      </c>
      <c r="V19" s="31">
        <v>2.8188819660782186E-2</v>
      </c>
      <c r="W19" s="32">
        <v>3</v>
      </c>
      <c r="X19" s="33">
        <v>2</v>
      </c>
      <c r="Y19" s="34">
        <v>17</v>
      </c>
      <c r="Z19" s="35">
        <v>2</v>
      </c>
      <c r="AA19" s="34">
        <v>9</v>
      </c>
      <c r="AB19" s="35">
        <v>2</v>
      </c>
    </row>
    <row r="20" spans="3:28">
      <c r="C20" s="26" t="s">
        <v>45</v>
      </c>
      <c r="D20" s="27" t="s">
        <v>40</v>
      </c>
      <c r="E20" s="26">
        <v>11</v>
      </c>
      <c r="F20" s="27" t="s">
        <v>46</v>
      </c>
      <c r="G20" s="28" t="s">
        <v>42</v>
      </c>
      <c r="H20" s="29">
        <v>107</v>
      </c>
      <c r="I20" s="30">
        <v>6.229166666666662E-2</v>
      </c>
      <c r="J20" s="31">
        <v>5.8216510903426742E-2</v>
      </c>
      <c r="K20" s="32">
        <v>8</v>
      </c>
      <c r="L20" s="33">
        <v>4</v>
      </c>
      <c r="M20" s="30">
        <v>5.4502314814814823E-2</v>
      </c>
      <c r="N20" s="31">
        <v>5.0936742817583952E-2</v>
      </c>
      <c r="O20" s="32">
        <v>5.7</v>
      </c>
      <c r="P20" s="33">
        <v>3</v>
      </c>
      <c r="Q20" s="30">
        <v>3.1493055555555573E-2</v>
      </c>
      <c r="R20" s="31">
        <v>2.9432762201453806E-2</v>
      </c>
      <c r="S20" s="32">
        <v>8</v>
      </c>
      <c r="T20" s="33">
        <v>4</v>
      </c>
      <c r="U20" s="30">
        <v>3.2442129629629536E-2</v>
      </c>
      <c r="V20" s="31">
        <v>3.0319747317410779E-2</v>
      </c>
      <c r="W20" s="32">
        <v>10</v>
      </c>
      <c r="X20" s="33">
        <v>5</v>
      </c>
      <c r="Y20" s="34">
        <v>31.7</v>
      </c>
      <c r="Z20" s="35">
        <v>3</v>
      </c>
      <c r="AA20" s="34">
        <v>21.7</v>
      </c>
      <c r="AB20" s="35">
        <v>3</v>
      </c>
    </row>
    <row r="21" spans="3:28">
      <c r="C21" s="26" t="s">
        <v>47</v>
      </c>
      <c r="D21" s="27" t="s">
        <v>40</v>
      </c>
      <c r="E21" s="26">
        <v>166734</v>
      </c>
      <c r="F21" s="27" t="s">
        <v>41</v>
      </c>
      <c r="G21" s="28" t="s">
        <v>42</v>
      </c>
      <c r="H21" s="29">
        <v>107</v>
      </c>
      <c r="I21" s="30">
        <v>5.6909722222222181E-2</v>
      </c>
      <c r="J21" s="31">
        <v>5.3186656282450631E-2</v>
      </c>
      <c r="K21" s="32">
        <v>0</v>
      </c>
      <c r="L21" s="33">
        <v>1</v>
      </c>
      <c r="M21" s="30">
        <v>5.3912037037037043E-2</v>
      </c>
      <c r="N21" s="31">
        <v>5.0385081343025273E-2</v>
      </c>
      <c r="O21" s="32">
        <v>3</v>
      </c>
      <c r="P21" s="33">
        <v>2</v>
      </c>
      <c r="Q21" s="30" t="s">
        <v>29</v>
      </c>
      <c r="R21" s="31" t="s">
        <v>29</v>
      </c>
      <c r="S21" s="32">
        <v>19</v>
      </c>
      <c r="T21" s="33" t="s">
        <v>28</v>
      </c>
      <c r="U21" s="30" t="s">
        <v>29</v>
      </c>
      <c r="V21" s="31" t="s">
        <v>29</v>
      </c>
      <c r="W21" s="32">
        <v>19</v>
      </c>
      <c r="X21" s="33" t="s">
        <v>28</v>
      </c>
      <c r="Y21" s="34">
        <v>41</v>
      </c>
      <c r="Z21" s="35">
        <v>5</v>
      </c>
      <c r="AA21" s="34">
        <v>22</v>
      </c>
      <c r="AB21" s="35">
        <v>4</v>
      </c>
    </row>
    <row r="22" spans="3:28">
      <c r="C22" s="26" t="s">
        <v>48</v>
      </c>
      <c r="D22" s="27" t="s">
        <v>40</v>
      </c>
      <c r="E22" s="26">
        <v>45055</v>
      </c>
      <c r="F22" s="27" t="s">
        <v>22</v>
      </c>
      <c r="G22" s="28" t="s">
        <v>42</v>
      </c>
      <c r="H22" s="29">
        <v>107</v>
      </c>
      <c r="I22" s="30">
        <v>6.3483796296296247E-2</v>
      </c>
      <c r="J22" s="31">
        <v>5.9330650744202094E-2</v>
      </c>
      <c r="K22" s="32">
        <v>11.7</v>
      </c>
      <c r="L22" s="33">
        <v>6</v>
      </c>
      <c r="M22" s="30">
        <v>5.812500000000001E-2</v>
      </c>
      <c r="N22" s="31">
        <v>5.4322429906542062E-2</v>
      </c>
      <c r="O22" s="32">
        <v>13</v>
      </c>
      <c r="P22" s="33">
        <v>7</v>
      </c>
      <c r="Q22" s="30">
        <v>3.0740740740740756E-2</v>
      </c>
      <c r="R22" s="31">
        <v>2.8729664243682951E-2</v>
      </c>
      <c r="S22" s="32">
        <v>5.7</v>
      </c>
      <c r="T22" s="33">
        <v>3</v>
      </c>
      <c r="U22" s="30">
        <v>3.2013888888888793E-2</v>
      </c>
      <c r="V22" s="31">
        <v>2.9919522326064294E-2</v>
      </c>
      <c r="W22" s="32">
        <v>8</v>
      </c>
      <c r="X22" s="33">
        <v>4</v>
      </c>
      <c r="Y22" s="34">
        <v>38.4</v>
      </c>
      <c r="Z22" s="35">
        <v>4</v>
      </c>
      <c r="AA22" s="34">
        <v>25.4</v>
      </c>
      <c r="AB22" s="35">
        <v>5</v>
      </c>
    </row>
    <row r="23" spans="3:28">
      <c r="C23" s="26" t="s">
        <v>49</v>
      </c>
      <c r="D23" s="27" t="s">
        <v>40</v>
      </c>
      <c r="E23" s="26">
        <v>165352</v>
      </c>
      <c r="F23" s="27" t="s">
        <v>22</v>
      </c>
      <c r="G23" s="28" t="s">
        <v>42</v>
      </c>
      <c r="H23" s="29">
        <v>107</v>
      </c>
      <c r="I23" s="30">
        <v>6.8773148148148097E-2</v>
      </c>
      <c r="J23" s="31">
        <v>6.4273970231914113E-2</v>
      </c>
      <c r="K23" s="32">
        <v>14</v>
      </c>
      <c r="L23" s="33">
        <v>8</v>
      </c>
      <c r="M23" s="30">
        <v>5.7870370370370385E-2</v>
      </c>
      <c r="N23" s="31">
        <v>5.4084458290065779E-2</v>
      </c>
      <c r="O23" s="32">
        <v>11.7</v>
      </c>
      <c r="P23" s="33">
        <v>6</v>
      </c>
      <c r="Q23" s="30">
        <v>3.2060185185185198E-2</v>
      </c>
      <c r="R23" s="31">
        <v>2.9962789892696448E-2</v>
      </c>
      <c r="S23" s="32">
        <v>10</v>
      </c>
      <c r="T23" s="33">
        <v>5</v>
      </c>
      <c r="U23" s="30">
        <v>3.1701388888888786E-2</v>
      </c>
      <c r="V23" s="31">
        <v>2.9627466251297932E-2</v>
      </c>
      <c r="W23" s="32">
        <v>5.7</v>
      </c>
      <c r="X23" s="33">
        <v>3</v>
      </c>
      <c r="Y23" s="34">
        <v>41.400000000000006</v>
      </c>
      <c r="Z23" s="35">
        <v>6</v>
      </c>
      <c r="AA23" s="34">
        <v>27.400000000000006</v>
      </c>
      <c r="AB23" s="35">
        <v>6</v>
      </c>
    </row>
    <row r="24" spans="3:28">
      <c r="C24" s="26" t="s">
        <v>50</v>
      </c>
      <c r="D24" s="27" t="s">
        <v>40</v>
      </c>
      <c r="E24" s="26">
        <v>138407</v>
      </c>
      <c r="F24" s="27" t="s">
        <v>46</v>
      </c>
      <c r="G24" s="28" t="s">
        <v>42</v>
      </c>
      <c r="H24" s="29">
        <v>107</v>
      </c>
      <c r="I24" s="30">
        <v>6.2974537037036996E-2</v>
      </c>
      <c r="J24" s="31">
        <v>5.8854707511249528E-2</v>
      </c>
      <c r="K24" s="32">
        <v>10</v>
      </c>
      <c r="L24" s="33">
        <v>5</v>
      </c>
      <c r="M24" s="30">
        <v>5.8240740740740753E-2</v>
      </c>
      <c r="N24" s="31">
        <v>5.4430598823122199E-2</v>
      </c>
      <c r="O24" s="32">
        <v>14</v>
      </c>
      <c r="P24" s="33">
        <v>8</v>
      </c>
      <c r="Q24" s="30">
        <v>3.4016203703703715E-2</v>
      </c>
      <c r="R24" s="31">
        <v>3.1790844582900671E-2</v>
      </c>
      <c r="S24" s="32">
        <v>11.7</v>
      </c>
      <c r="T24" s="33">
        <v>6</v>
      </c>
      <c r="U24" s="30">
        <v>3.4814814814814715E-2</v>
      </c>
      <c r="V24" s="31">
        <v>3.2537210107303476E-2</v>
      </c>
      <c r="W24" s="32">
        <v>11.7</v>
      </c>
      <c r="X24" s="33">
        <v>6</v>
      </c>
      <c r="Y24" s="34">
        <v>47.400000000000006</v>
      </c>
      <c r="Z24" s="35">
        <v>7</v>
      </c>
      <c r="AA24" s="34">
        <v>33.400000000000006</v>
      </c>
      <c r="AB24" s="35">
        <v>7</v>
      </c>
    </row>
    <row r="25" spans="3:28">
      <c r="C25" s="26" t="s">
        <v>51</v>
      </c>
      <c r="D25" s="27" t="s">
        <v>40</v>
      </c>
      <c r="E25" s="26">
        <v>809</v>
      </c>
      <c r="F25" s="27" t="s">
        <v>44</v>
      </c>
      <c r="G25" s="28" t="s">
        <v>42</v>
      </c>
      <c r="H25" s="29">
        <v>107</v>
      </c>
      <c r="I25" s="30">
        <v>6.3518518518518474E-2</v>
      </c>
      <c r="J25" s="31">
        <v>5.9363101419176147E-2</v>
      </c>
      <c r="K25" s="32">
        <v>13</v>
      </c>
      <c r="L25" s="33">
        <v>7</v>
      </c>
      <c r="M25" s="30">
        <v>5.6180555555555567E-2</v>
      </c>
      <c r="N25" s="31">
        <v>5.2505192107995861E-2</v>
      </c>
      <c r="O25" s="32">
        <v>10</v>
      </c>
      <c r="P25" s="33">
        <v>5</v>
      </c>
      <c r="Q25" s="30">
        <v>3.4976851851851863E-2</v>
      </c>
      <c r="R25" s="31">
        <v>3.2688646590515763E-2</v>
      </c>
      <c r="S25" s="32">
        <v>13</v>
      </c>
      <c r="T25" s="33">
        <v>7</v>
      </c>
      <c r="U25" s="30" t="s">
        <v>29</v>
      </c>
      <c r="V25" s="31" t="s">
        <v>29</v>
      </c>
      <c r="W25" s="32">
        <v>19</v>
      </c>
      <c r="X25" s="33" t="s">
        <v>28</v>
      </c>
      <c r="Y25" s="34">
        <v>55</v>
      </c>
      <c r="Z25" s="35">
        <v>8</v>
      </c>
      <c r="AA25" s="34">
        <v>36</v>
      </c>
      <c r="AB25" s="35">
        <v>8</v>
      </c>
    </row>
    <row r="26" spans="3:28">
      <c r="C26" s="26" t="s">
        <v>52</v>
      </c>
      <c r="D26" s="27" t="s">
        <v>53</v>
      </c>
      <c r="E26" s="26">
        <v>195722</v>
      </c>
      <c r="F26" s="27" t="s">
        <v>46</v>
      </c>
      <c r="G26" s="28" t="s">
        <v>42</v>
      </c>
      <c r="H26" s="29">
        <v>113</v>
      </c>
      <c r="I26" s="30">
        <v>8.1701388888888837E-2</v>
      </c>
      <c r="J26" s="31">
        <v>7.2302114060963568E-2</v>
      </c>
      <c r="K26" s="32">
        <v>15</v>
      </c>
      <c r="L26" s="33">
        <v>9</v>
      </c>
      <c r="M26" s="30">
        <v>7.1157407407407419E-2</v>
      </c>
      <c r="N26" s="31">
        <v>6.2971156997705682E-2</v>
      </c>
      <c r="O26" s="32">
        <v>16</v>
      </c>
      <c r="P26" s="33">
        <v>10</v>
      </c>
      <c r="Q26" s="30" t="s">
        <v>29</v>
      </c>
      <c r="R26" s="31" t="s">
        <v>29</v>
      </c>
      <c r="S26" s="32">
        <v>19</v>
      </c>
      <c r="T26" s="33" t="s">
        <v>28</v>
      </c>
      <c r="U26" s="30">
        <v>5.1643518518518422E-2</v>
      </c>
      <c r="V26" s="31">
        <v>4.5702228777449935E-2</v>
      </c>
      <c r="W26" s="32">
        <v>14</v>
      </c>
      <c r="X26" s="33">
        <v>8</v>
      </c>
      <c r="Y26" s="34">
        <v>64</v>
      </c>
      <c r="Z26" s="35">
        <v>9</v>
      </c>
      <c r="AA26" s="34">
        <v>45</v>
      </c>
      <c r="AB26" s="35">
        <v>9</v>
      </c>
    </row>
    <row r="27" spans="3:28">
      <c r="C27" s="26" t="s">
        <v>54</v>
      </c>
      <c r="D27" s="27" t="s">
        <v>40</v>
      </c>
      <c r="E27" s="26">
        <v>166560</v>
      </c>
      <c r="F27" s="27" t="s">
        <v>22</v>
      </c>
      <c r="G27" s="28" t="s">
        <v>42</v>
      </c>
      <c r="H27" s="29">
        <v>107</v>
      </c>
      <c r="I27" s="30" t="s">
        <v>32</v>
      </c>
      <c r="J27" s="31" t="s">
        <v>32</v>
      </c>
      <c r="K27" s="32">
        <v>19</v>
      </c>
      <c r="L27" s="33" t="s">
        <v>28</v>
      </c>
      <c r="M27" s="30" t="s">
        <v>29</v>
      </c>
      <c r="N27" s="31" t="s">
        <v>29</v>
      </c>
      <c r="O27" s="32">
        <v>19</v>
      </c>
      <c r="P27" s="33" t="s">
        <v>28</v>
      </c>
      <c r="Q27" s="30" t="s">
        <v>29</v>
      </c>
      <c r="R27" s="31" t="s">
        <v>29</v>
      </c>
      <c r="S27" s="32">
        <v>19</v>
      </c>
      <c r="T27" s="33" t="s">
        <v>28</v>
      </c>
      <c r="U27" s="30">
        <v>3.4988425925925826E-2</v>
      </c>
      <c r="V27" s="31">
        <v>3.2699463482173674E-2</v>
      </c>
      <c r="W27" s="32">
        <v>13</v>
      </c>
      <c r="X27" s="33">
        <v>7</v>
      </c>
      <c r="Y27" s="34">
        <v>70</v>
      </c>
      <c r="Z27" s="35">
        <v>10</v>
      </c>
      <c r="AA27" s="34">
        <v>51</v>
      </c>
      <c r="AB27" s="35">
        <v>10</v>
      </c>
    </row>
    <row r="28" spans="3:28">
      <c r="C28" s="26" t="s">
        <v>55</v>
      </c>
      <c r="D28" s="27" t="s">
        <v>40</v>
      </c>
      <c r="E28" s="26">
        <v>58379</v>
      </c>
      <c r="F28" s="27" t="s">
        <v>41</v>
      </c>
      <c r="G28" s="28" t="s">
        <v>42</v>
      </c>
      <c r="H28" s="29">
        <v>107</v>
      </c>
      <c r="I28" s="30" t="s">
        <v>29</v>
      </c>
      <c r="J28" s="31" t="s">
        <v>29</v>
      </c>
      <c r="K28" s="32">
        <v>19</v>
      </c>
      <c r="L28" s="33" t="s">
        <v>28</v>
      </c>
      <c r="M28" s="30">
        <v>6.6122685185185201E-2</v>
      </c>
      <c r="N28" s="31">
        <v>6.1796902042229158E-2</v>
      </c>
      <c r="O28" s="32">
        <v>15</v>
      </c>
      <c r="P28" s="33">
        <v>9</v>
      </c>
      <c r="Q28" s="30" t="s">
        <v>29</v>
      </c>
      <c r="R28" s="31" t="s">
        <v>29</v>
      </c>
      <c r="S28" s="32">
        <v>19</v>
      </c>
      <c r="T28" s="33" t="s">
        <v>28</v>
      </c>
      <c r="U28" s="30" t="s">
        <v>29</v>
      </c>
      <c r="V28" s="31" t="s">
        <v>29</v>
      </c>
      <c r="W28" s="32">
        <v>19</v>
      </c>
      <c r="X28" s="33" t="s">
        <v>28</v>
      </c>
      <c r="Y28" s="34">
        <v>72</v>
      </c>
      <c r="Z28" s="35">
        <v>11</v>
      </c>
      <c r="AA28" s="34">
        <v>53</v>
      </c>
      <c r="AB28" s="35">
        <v>11</v>
      </c>
    </row>
    <row r="29" spans="3:28">
      <c r="C29" s="26" t="s">
        <v>56</v>
      </c>
      <c r="D29" s="27" t="s">
        <v>40</v>
      </c>
      <c r="E29" s="26">
        <v>192645</v>
      </c>
      <c r="F29" s="27" t="s">
        <v>44</v>
      </c>
      <c r="G29" s="28" t="s">
        <v>42</v>
      </c>
      <c r="H29" s="29">
        <v>107</v>
      </c>
      <c r="I29" s="30" t="s">
        <v>29</v>
      </c>
      <c r="J29" s="31" t="s">
        <v>29</v>
      </c>
      <c r="K29" s="32">
        <v>19</v>
      </c>
      <c r="L29" s="33" t="s">
        <v>28</v>
      </c>
      <c r="M29" s="30" t="s">
        <v>29</v>
      </c>
      <c r="N29" s="31" t="s">
        <v>29</v>
      </c>
      <c r="O29" s="32">
        <v>19</v>
      </c>
      <c r="P29" s="33" t="s">
        <v>28</v>
      </c>
      <c r="Q29" s="30" t="s">
        <v>29</v>
      </c>
      <c r="R29" s="31" t="s">
        <v>29</v>
      </c>
      <c r="S29" s="32">
        <v>19</v>
      </c>
      <c r="T29" s="33" t="s">
        <v>28</v>
      </c>
      <c r="U29" s="30" t="s">
        <v>29</v>
      </c>
      <c r="V29" s="31" t="s">
        <v>29</v>
      </c>
      <c r="W29" s="32">
        <v>19</v>
      </c>
      <c r="X29" s="33" t="s">
        <v>28</v>
      </c>
      <c r="Y29" s="34">
        <v>76</v>
      </c>
      <c r="Z29" s="35">
        <v>12</v>
      </c>
      <c r="AA29" s="34">
        <v>57</v>
      </c>
      <c r="AB29" s="35">
        <v>12</v>
      </c>
    </row>
    <row r="32" spans="3:28" ht="15.75">
      <c r="C32" s="1" t="s">
        <v>57</v>
      </c>
      <c r="D32" s="3" t="s">
        <v>58</v>
      </c>
      <c r="E32" s="3"/>
      <c r="F32" s="2"/>
      <c r="G32" s="3"/>
      <c r="H32" s="4"/>
      <c r="I32" s="4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6" t="s">
        <v>2</v>
      </c>
      <c r="Z32" s="7"/>
      <c r="AA32" s="6" t="s">
        <v>2</v>
      </c>
      <c r="AB32" s="7"/>
    </row>
    <row r="33" spans="3:28">
      <c r="C33" s="8" t="s">
        <v>3</v>
      </c>
      <c r="D33" s="10"/>
      <c r="E33" s="10"/>
      <c r="F33" s="9"/>
      <c r="G33" s="10"/>
      <c r="H33" s="11"/>
      <c r="I33" s="12"/>
      <c r="J33" s="12" t="s">
        <v>4</v>
      </c>
      <c r="K33" s="13"/>
      <c r="L33" s="14"/>
      <c r="M33" s="15"/>
      <c r="N33" s="12" t="s">
        <v>5</v>
      </c>
      <c r="O33" s="13"/>
      <c r="P33" s="14"/>
      <c r="Q33" s="15"/>
      <c r="R33" s="12" t="s">
        <v>6</v>
      </c>
      <c r="S33" s="13"/>
      <c r="T33" s="14"/>
      <c r="U33" s="15"/>
      <c r="V33" s="12" t="s">
        <v>7</v>
      </c>
      <c r="W33" s="13"/>
      <c r="X33" s="14"/>
      <c r="Y33" s="16" t="s">
        <v>8</v>
      </c>
      <c r="Z33" s="17"/>
      <c r="AA33" s="16" t="s">
        <v>9</v>
      </c>
      <c r="AB33" s="17"/>
    </row>
    <row r="34" spans="3:28">
      <c r="C34" s="18" t="s">
        <v>10</v>
      </c>
      <c r="D34" s="18" t="s">
        <v>11</v>
      </c>
      <c r="E34" s="18" t="s">
        <v>12</v>
      </c>
      <c r="F34" s="18" t="s">
        <v>13</v>
      </c>
      <c r="G34" s="18" t="s">
        <v>14</v>
      </c>
      <c r="H34" s="19" t="s">
        <v>15</v>
      </c>
      <c r="I34" s="20" t="s">
        <v>16</v>
      </c>
      <c r="J34" s="20" t="s">
        <v>17</v>
      </c>
      <c r="K34" s="20" t="s">
        <v>18</v>
      </c>
      <c r="L34" s="19" t="s">
        <v>19</v>
      </c>
      <c r="M34" s="20" t="s">
        <v>16</v>
      </c>
      <c r="N34" s="20" t="s">
        <v>17</v>
      </c>
      <c r="O34" s="20" t="s">
        <v>18</v>
      </c>
      <c r="P34" s="19" t="s">
        <v>19</v>
      </c>
      <c r="Q34" s="20" t="s">
        <v>16</v>
      </c>
      <c r="R34" s="20" t="s">
        <v>17</v>
      </c>
      <c r="S34" s="20" t="s">
        <v>18</v>
      </c>
      <c r="T34" s="19" t="s">
        <v>19</v>
      </c>
      <c r="U34" s="20" t="s">
        <v>16</v>
      </c>
      <c r="V34" s="20" t="s">
        <v>17</v>
      </c>
      <c r="W34" s="20" t="s">
        <v>18</v>
      </c>
      <c r="X34" s="19" t="s">
        <v>19</v>
      </c>
      <c r="Y34" s="21" t="s">
        <v>18</v>
      </c>
      <c r="Z34" s="19" t="s">
        <v>19</v>
      </c>
      <c r="AA34" s="21" t="s">
        <v>18</v>
      </c>
      <c r="AB34" s="19" t="s">
        <v>19</v>
      </c>
    </row>
    <row r="35" spans="3:28" ht="3.75" customHeight="1">
      <c r="C35" s="22"/>
      <c r="D35" s="22"/>
      <c r="E35" s="22"/>
      <c r="F35" s="22"/>
      <c r="G35" s="22"/>
      <c r="H35" s="23"/>
      <c r="I35" s="24"/>
      <c r="J35" s="24"/>
      <c r="K35" s="24"/>
      <c r="L35" s="23"/>
      <c r="M35" s="24"/>
      <c r="N35" s="24"/>
      <c r="O35" s="24"/>
      <c r="P35" s="23"/>
      <c r="Q35" s="24"/>
      <c r="R35" s="24"/>
      <c r="S35" s="24"/>
      <c r="T35" s="23"/>
      <c r="U35" s="24"/>
      <c r="V35" s="24"/>
      <c r="W35" s="24"/>
      <c r="X35" s="23"/>
      <c r="Y35" s="25"/>
      <c r="Z35" s="23"/>
      <c r="AA35" s="25"/>
      <c r="AB35" s="23"/>
    </row>
    <row r="36" spans="3:28">
      <c r="C36" s="26" t="s">
        <v>59</v>
      </c>
      <c r="D36" s="27" t="s">
        <v>58</v>
      </c>
      <c r="E36" s="26">
        <v>591</v>
      </c>
      <c r="F36" s="27" t="s">
        <v>22</v>
      </c>
      <c r="G36" s="28" t="s">
        <v>42</v>
      </c>
      <c r="H36" s="29">
        <v>107.5</v>
      </c>
      <c r="I36" s="30">
        <v>6.2766203703703727E-2</v>
      </c>
      <c r="J36" s="31">
        <v>5.8387166236003471E-2</v>
      </c>
      <c r="K36" s="32">
        <v>0</v>
      </c>
      <c r="L36" s="33">
        <v>1</v>
      </c>
      <c r="M36" s="30">
        <v>5.5173611111111132E-2</v>
      </c>
      <c r="N36" s="31">
        <v>5.1324289405684773E-2</v>
      </c>
      <c r="O36" s="32">
        <v>0</v>
      </c>
      <c r="P36" s="33">
        <v>1</v>
      </c>
      <c r="Q36" s="30">
        <v>3.0104166666666689E-2</v>
      </c>
      <c r="R36" s="31">
        <v>2.8003875968992266E-2</v>
      </c>
      <c r="S36" s="32">
        <v>3</v>
      </c>
      <c r="T36" s="33">
        <v>2</v>
      </c>
      <c r="U36" s="30">
        <v>3.0046296296296321E-2</v>
      </c>
      <c r="V36" s="31">
        <v>2.7950043066322157E-2</v>
      </c>
      <c r="W36" s="32">
        <v>3</v>
      </c>
      <c r="X36" s="33">
        <v>2</v>
      </c>
      <c r="Y36" s="34">
        <v>6</v>
      </c>
      <c r="Z36" s="35">
        <v>1</v>
      </c>
      <c r="AA36" s="34">
        <v>3</v>
      </c>
      <c r="AB36" s="35">
        <v>1</v>
      </c>
    </row>
    <row r="37" spans="3:28">
      <c r="C37" s="26" t="s">
        <v>60</v>
      </c>
      <c r="D37" s="27" t="s">
        <v>58</v>
      </c>
      <c r="E37" s="26">
        <v>613</v>
      </c>
      <c r="F37" s="27" t="s">
        <v>46</v>
      </c>
      <c r="G37" s="28" t="s">
        <v>42</v>
      </c>
      <c r="H37" s="29">
        <v>107.5</v>
      </c>
      <c r="I37" s="30">
        <v>6.8391203703703732E-2</v>
      </c>
      <c r="J37" s="31">
        <v>6.3619724375538353E-2</v>
      </c>
      <c r="K37" s="32">
        <v>5.7</v>
      </c>
      <c r="L37" s="33">
        <v>3</v>
      </c>
      <c r="M37" s="30">
        <v>6.0358796296296313E-2</v>
      </c>
      <c r="N37" s="31">
        <v>5.6147717484926807E-2</v>
      </c>
      <c r="O37" s="32">
        <v>8</v>
      </c>
      <c r="P37" s="33">
        <v>4</v>
      </c>
      <c r="Q37" s="30">
        <v>2.942129629629632E-2</v>
      </c>
      <c r="R37" s="31">
        <v>2.7368647717484949E-2</v>
      </c>
      <c r="S37" s="32">
        <v>0</v>
      </c>
      <c r="T37" s="33">
        <v>1</v>
      </c>
      <c r="U37" s="30">
        <v>2.8032407407407429E-2</v>
      </c>
      <c r="V37" s="31">
        <v>2.6076658053402261E-2</v>
      </c>
      <c r="W37" s="32">
        <v>0</v>
      </c>
      <c r="X37" s="33">
        <v>1</v>
      </c>
      <c r="Y37" s="34">
        <v>13.7</v>
      </c>
      <c r="Z37" s="35">
        <v>2</v>
      </c>
      <c r="AA37" s="34">
        <v>5.6999999999999993</v>
      </c>
      <c r="AB37" s="35">
        <v>2</v>
      </c>
    </row>
    <row r="38" spans="3:28">
      <c r="C38" s="26" t="s">
        <v>61</v>
      </c>
      <c r="D38" s="27" t="s">
        <v>58</v>
      </c>
      <c r="E38" s="26">
        <v>576</v>
      </c>
      <c r="F38" s="27" t="s">
        <v>22</v>
      </c>
      <c r="G38" s="28" t="s">
        <v>42</v>
      </c>
      <c r="H38" s="29">
        <v>107.5</v>
      </c>
      <c r="I38" s="30">
        <v>6.7673611111111143E-2</v>
      </c>
      <c r="J38" s="31">
        <v>6.2952196382428965E-2</v>
      </c>
      <c r="K38" s="32">
        <v>3</v>
      </c>
      <c r="L38" s="33">
        <v>2</v>
      </c>
      <c r="M38" s="30">
        <v>6.0347222222222247E-2</v>
      </c>
      <c r="N38" s="31">
        <v>5.6136950904392788E-2</v>
      </c>
      <c r="O38" s="32">
        <v>5.7</v>
      </c>
      <c r="P38" s="33">
        <v>3</v>
      </c>
      <c r="Q38" s="30">
        <v>3.1562500000000028E-2</v>
      </c>
      <c r="R38" s="31">
        <v>2.9360465116279096E-2</v>
      </c>
      <c r="S38" s="32">
        <v>5.7</v>
      </c>
      <c r="T38" s="33">
        <v>3</v>
      </c>
      <c r="U38" s="30">
        <v>3.1018518518518542E-2</v>
      </c>
      <c r="V38" s="31">
        <v>2.8854435831180039E-2</v>
      </c>
      <c r="W38" s="32">
        <v>5.7</v>
      </c>
      <c r="X38" s="33">
        <v>3</v>
      </c>
      <c r="Y38" s="34">
        <v>20.099999999999998</v>
      </c>
      <c r="Z38" s="35">
        <v>3</v>
      </c>
      <c r="AA38" s="34">
        <v>14.399999999999999</v>
      </c>
      <c r="AB38" s="35">
        <v>3</v>
      </c>
    </row>
    <row r="39" spans="3:28">
      <c r="C39" s="26" t="s">
        <v>62</v>
      </c>
      <c r="D39" s="27" t="s">
        <v>58</v>
      </c>
      <c r="E39" s="26">
        <v>611</v>
      </c>
      <c r="F39" s="27" t="s">
        <v>22</v>
      </c>
      <c r="G39" s="28" t="s">
        <v>42</v>
      </c>
      <c r="H39" s="29">
        <v>107.5</v>
      </c>
      <c r="I39" s="30">
        <v>7.5601851851851878E-2</v>
      </c>
      <c r="J39" s="31">
        <v>7.0327304048234299E-2</v>
      </c>
      <c r="K39" s="32">
        <v>11.7</v>
      </c>
      <c r="L39" s="33">
        <v>6</v>
      </c>
      <c r="M39" s="30">
        <v>5.6493055555555574E-2</v>
      </c>
      <c r="N39" s="31">
        <v>5.2551679586563323E-2</v>
      </c>
      <c r="O39" s="32">
        <v>3</v>
      </c>
      <c r="P39" s="33">
        <v>2</v>
      </c>
      <c r="Q39" s="30">
        <v>3.224537037037039E-2</v>
      </c>
      <c r="R39" s="31">
        <v>2.9995693367786409E-2</v>
      </c>
      <c r="S39" s="32">
        <v>8</v>
      </c>
      <c r="T39" s="33">
        <v>4</v>
      </c>
      <c r="U39" s="30" t="s">
        <v>29</v>
      </c>
      <c r="V39" s="31" t="s">
        <v>29</v>
      </c>
      <c r="W39" s="32">
        <v>13</v>
      </c>
      <c r="X39" s="33" t="s">
        <v>28</v>
      </c>
      <c r="Y39" s="34">
        <v>35.700000000000003</v>
      </c>
      <c r="Z39" s="35">
        <v>4</v>
      </c>
      <c r="AA39" s="34">
        <v>22.700000000000003</v>
      </c>
      <c r="AB39" s="35">
        <v>4</v>
      </c>
    </row>
    <row r="40" spans="3:28">
      <c r="C40" s="26" t="s">
        <v>63</v>
      </c>
      <c r="D40" s="27" t="s">
        <v>58</v>
      </c>
      <c r="E40" s="26">
        <v>560</v>
      </c>
      <c r="F40" s="27" t="s">
        <v>22</v>
      </c>
      <c r="G40" s="28" t="s">
        <v>42</v>
      </c>
      <c r="H40" s="29">
        <v>107.5</v>
      </c>
      <c r="I40" s="30">
        <v>7.4305555555555583E-2</v>
      </c>
      <c r="J40" s="31">
        <v>6.9121447028423794E-2</v>
      </c>
      <c r="K40" s="32">
        <v>8</v>
      </c>
      <c r="L40" s="33">
        <v>4</v>
      </c>
      <c r="M40" s="30">
        <v>6.0717592592592615E-2</v>
      </c>
      <c r="N40" s="31">
        <v>5.6481481481481501E-2</v>
      </c>
      <c r="O40" s="32">
        <v>10</v>
      </c>
      <c r="P40" s="33">
        <v>5</v>
      </c>
      <c r="Q40" s="30" t="s">
        <v>29</v>
      </c>
      <c r="R40" s="31" t="s">
        <v>29</v>
      </c>
      <c r="S40" s="32">
        <v>13</v>
      </c>
      <c r="T40" s="33" t="s">
        <v>28</v>
      </c>
      <c r="U40" s="30" t="s">
        <v>29</v>
      </c>
      <c r="V40" s="31" t="s">
        <v>29</v>
      </c>
      <c r="W40" s="32">
        <v>13</v>
      </c>
      <c r="X40" s="33" t="s">
        <v>28</v>
      </c>
      <c r="Y40" s="34">
        <v>44</v>
      </c>
      <c r="Z40" s="35">
        <v>5</v>
      </c>
      <c r="AA40" s="34">
        <v>31</v>
      </c>
      <c r="AB40" s="35">
        <v>5</v>
      </c>
    </row>
    <row r="41" spans="3:28">
      <c r="C41" s="26" t="s">
        <v>64</v>
      </c>
      <c r="D41" s="27" t="s">
        <v>58</v>
      </c>
      <c r="E41" s="26">
        <v>597</v>
      </c>
      <c r="F41" s="27" t="s">
        <v>22</v>
      </c>
      <c r="G41" s="28" t="s">
        <v>42</v>
      </c>
      <c r="H41" s="29">
        <v>107.5</v>
      </c>
      <c r="I41" s="30">
        <v>7.5000000000000025E-2</v>
      </c>
      <c r="J41" s="31">
        <v>6.9767441860465143E-2</v>
      </c>
      <c r="K41" s="32">
        <v>10</v>
      </c>
      <c r="L41" s="33">
        <v>5</v>
      </c>
      <c r="M41" s="30">
        <v>6.0740740740740762E-2</v>
      </c>
      <c r="N41" s="31">
        <v>5.6503014642549546E-2</v>
      </c>
      <c r="O41" s="32">
        <v>11.7</v>
      </c>
      <c r="P41" s="33">
        <v>6</v>
      </c>
      <c r="Q41" s="30">
        <v>3.3437500000000023E-2</v>
      </c>
      <c r="R41" s="31">
        <v>3.1104651162790719E-2</v>
      </c>
      <c r="S41" s="32">
        <v>10</v>
      </c>
      <c r="T41" s="33">
        <v>5</v>
      </c>
      <c r="U41" s="30" t="s">
        <v>29</v>
      </c>
      <c r="V41" s="31" t="s">
        <v>29</v>
      </c>
      <c r="W41" s="32">
        <v>13</v>
      </c>
      <c r="X41" s="33" t="s">
        <v>28</v>
      </c>
      <c r="Y41" s="34">
        <v>44.7</v>
      </c>
      <c r="Z41" s="35">
        <v>6</v>
      </c>
      <c r="AA41" s="34">
        <v>31.700000000000003</v>
      </c>
      <c r="AB41" s="35">
        <v>6</v>
      </c>
    </row>
    <row r="44" spans="3:28" ht="15.75">
      <c r="C44" s="1" t="s">
        <v>65</v>
      </c>
      <c r="D44" s="3" t="s">
        <v>66</v>
      </c>
      <c r="E44" s="3"/>
      <c r="F44" s="2"/>
      <c r="G44" s="3"/>
      <c r="H44" s="4"/>
      <c r="I44" s="4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6" t="s">
        <v>2</v>
      </c>
      <c r="Z44" s="7"/>
      <c r="AA44" s="6" t="s">
        <v>2</v>
      </c>
      <c r="AB44" s="7"/>
    </row>
    <row r="45" spans="3:28">
      <c r="C45" s="8" t="s">
        <v>3</v>
      </c>
      <c r="D45" s="10"/>
      <c r="E45" s="10"/>
      <c r="F45" s="9"/>
      <c r="G45" s="10"/>
      <c r="H45" s="11"/>
      <c r="I45" s="12"/>
      <c r="J45" s="12" t="s">
        <v>4</v>
      </c>
      <c r="K45" s="13"/>
      <c r="L45" s="14"/>
      <c r="M45" s="15"/>
      <c r="N45" s="12" t="s">
        <v>5</v>
      </c>
      <c r="O45" s="13"/>
      <c r="P45" s="14"/>
      <c r="Q45" s="15"/>
      <c r="R45" s="12" t="s">
        <v>6</v>
      </c>
      <c r="S45" s="13"/>
      <c r="T45" s="14"/>
      <c r="U45" s="15"/>
      <c r="V45" s="12" t="s">
        <v>7</v>
      </c>
      <c r="W45" s="13"/>
      <c r="X45" s="14"/>
      <c r="Y45" s="16" t="s">
        <v>8</v>
      </c>
      <c r="Z45" s="17"/>
      <c r="AA45" s="16" t="s">
        <v>9</v>
      </c>
      <c r="AB45" s="17"/>
    </row>
    <row r="46" spans="3:28">
      <c r="C46" s="18" t="s">
        <v>10</v>
      </c>
      <c r="D46" s="18" t="s">
        <v>11</v>
      </c>
      <c r="E46" s="18" t="s">
        <v>12</v>
      </c>
      <c r="F46" s="18" t="s">
        <v>13</v>
      </c>
      <c r="G46" s="18" t="s">
        <v>14</v>
      </c>
      <c r="H46" s="19" t="s">
        <v>15</v>
      </c>
      <c r="I46" s="20" t="s">
        <v>16</v>
      </c>
      <c r="J46" s="20" t="s">
        <v>17</v>
      </c>
      <c r="K46" s="20" t="s">
        <v>18</v>
      </c>
      <c r="L46" s="19" t="s">
        <v>19</v>
      </c>
      <c r="M46" s="20" t="s">
        <v>16</v>
      </c>
      <c r="N46" s="20" t="s">
        <v>17</v>
      </c>
      <c r="O46" s="20" t="s">
        <v>18</v>
      </c>
      <c r="P46" s="19" t="s">
        <v>19</v>
      </c>
      <c r="Q46" s="20" t="s">
        <v>16</v>
      </c>
      <c r="R46" s="20" t="s">
        <v>17</v>
      </c>
      <c r="S46" s="20" t="s">
        <v>18</v>
      </c>
      <c r="T46" s="19" t="s">
        <v>19</v>
      </c>
      <c r="U46" s="20" t="s">
        <v>16</v>
      </c>
      <c r="V46" s="20" t="s">
        <v>17</v>
      </c>
      <c r="W46" s="20" t="s">
        <v>18</v>
      </c>
      <c r="X46" s="19" t="s">
        <v>19</v>
      </c>
      <c r="Y46" s="21" t="s">
        <v>18</v>
      </c>
      <c r="Z46" s="19" t="s">
        <v>19</v>
      </c>
      <c r="AA46" s="21" t="s">
        <v>18</v>
      </c>
      <c r="AB46" s="19" t="s">
        <v>19</v>
      </c>
    </row>
    <row r="47" spans="3:28" ht="3.75" customHeight="1">
      <c r="C47" s="22"/>
      <c r="D47" s="22"/>
      <c r="E47" s="22"/>
      <c r="F47" s="22"/>
      <c r="G47" s="22"/>
      <c r="H47" s="23"/>
      <c r="I47" s="24"/>
      <c r="J47" s="24"/>
      <c r="K47" s="24"/>
      <c r="L47" s="23"/>
      <c r="M47" s="24"/>
      <c r="N47" s="24"/>
      <c r="O47" s="24"/>
      <c r="P47" s="23"/>
      <c r="Q47" s="24"/>
      <c r="R47" s="24"/>
      <c r="S47" s="24"/>
      <c r="T47" s="23"/>
      <c r="U47" s="24"/>
      <c r="V47" s="24"/>
      <c r="W47" s="24"/>
      <c r="X47" s="23"/>
      <c r="Y47" s="25"/>
      <c r="Z47" s="23"/>
      <c r="AA47" s="25"/>
      <c r="AB47" s="23"/>
    </row>
    <row r="48" spans="3:28">
      <c r="C48" s="26" t="s">
        <v>67</v>
      </c>
      <c r="D48" s="27" t="s">
        <v>66</v>
      </c>
      <c r="E48" s="26">
        <v>5275</v>
      </c>
      <c r="F48" s="27" t="s">
        <v>44</v>
      </c>
      <c r="G48" s="28" t="s">
        <v>42</v>
      </c>
      <c r="H48" s="29">
        <v>115</v>
      </c>
      <c r="I48" s="30">
        <v>4.3055555555555534E-2</v>
      </c>
      <c r="J48" s="31">
        <v>3.7439613526570034E-2</v>
      </c>
      <c r="K48" s="32">
        <v>0</v>
      </c>
      <c r="L48" s="33">
        <v>1</v>
      </c>
      <c r="M48" s="30">
        <v>5.7233796296296338E-2</v>
      </c>
      <c r="N48" s="31">
        <v>4.9768518518518559E-2</v>
      </c>
      <c r="O48" s="32">
        <v>0</v>
      </c>
      <c r="P48" s="33">
        <v>1</v>
      </c>
      <c r="Q48" s="30">
        <v>3.1724537037037072E-2</v>
      </c>
      <c r="R48" s="31">
        <v>2.7586553945249628E-2</v>
      </c>
      <c r="S48" s="32">
        <v>0</v>
      </c>
      <c r="T48" s="33">
        <v>1</v>
      </c>
      <c r="U48" s="30" t="s">
        <v>29</v>
      </c>
      <c r="V48" s="31" t="s">
        <v>29</v>
      </c>
      <c r="W48" s="32" t="s">
        <v>28</v>
      </c>
      <c r="X48" s="33" t="s">
        <v>28</v>
      </c>
      <c r="Y48" s="34">
        <v>0</v>
      </c>
      <c r="Z48" s="35">
        <v>1</v>
      </c>
      <c r="AA48" s="34">
        <v>0</v>
      </c>
      <c r="AB48" s="35">
        <v>1</v>
      </c>
    </row>
    <row r="49" spans="3:28">
      <c r="C49" s="26" t="s">
        <v>68</v>
      </c>
      <c r="D49" s="27" t="s">
        <v>66</v>
      </c>
      <c r="E49" s="26">
        <v>515</v>
      </c>
      <c r="F49" s="27" t="s">
        <v>22</v>
      </c>
      <c r="G49" s="28" t="s">
        <v>42</v>
      </c>
      <c r="H49" s="29">
        <v>115</v>
      </c>
      <c r="I49" s="30">
        <v>4.5092592592592573E-2</v>
      </c>
      <c r="J49" s="31">
        <v>3.9210950080515283E-2</v>
      </c>
      <c r="K49" s="32">
        <v>3</v>
      </c>
      <c r="L49" s="33">
        <v>2</v>
      </c>
      <c r="M49" s="30">
        <v>5.9097222222222259E-2</v>
      </c>
      <c r="N49" s="31">
        <v>5.1388888888888921E-2</v>
      </c>
      <c r="O49" s="32">
        <v>3</v>
      </c>
      <c r="P49" s="33">
        <v>2</v>
      </c>
      <c r="Q49" s="30">
        <v>3.7268518518518555E-2</v>
      </c>
      <c r="R49" s="31">
        <v>3.240740740740744E-2</v>
      </c>
      <c r="S49" s="32">
        <v>3</v>
      </c>
      <c r="T49" s="33">
        <v>2</v>
      </c>
      <c r="U49" s="30" t="s">
        <v>29</v>
      </c>
      <c r="V49" s="31" t="s">
        <v>29</v>
      </c>
      <c r="W49" s="32" t="s">
        <v>28</v>
      </c>
      <c r="X49" s="33" t="s">
        <v>28</v>
      </c>
      <c r="Y49" s="34">
        <v>9</v>
      </c>
      <c r="Z49" s="35">
        <v>2</v>
      </c>
      <c r="AA49" s="34">
        <v>6</v>
      </c>
      <c r="AB49" s="35">
        <v>2</v>
      </c>
    </row>
    <row r="50" spans="3:28">
      <c r="C50" s="26" t="s">
        <v>69</v>
      </c>
      <c r="D50" s="27" t="s">
        <v>66</v>
      </c>
      <c r="E50" s="26">
        <v>520</v>
      </c>
      <c r="F50" s="27" t="s">
        <v>22</v>
      </c>
      <c r="G50" s="28" t="s">
        <v>42</v>
      </c>
      <c r="H50" s="29">
        <v>115</v>
      </c>
      <c r="I50" s="30">
        <v>5.5694444444444421E-2</v>
      </c>
      <c r="J50" s="31">
        <v>4.8429951690821232E-2</v>
      </c>
      <c r="K50" s="32">
        <v>5.7</v>
      </c>
      <c r="L50" s="33">
        <v>3</v>
      </c>
      <c r="M50" s="30">
        <v>6.439814814814819E-2</v>
      </c>
      <c r="N50" s="31">
        <v>5.599838969404191E-2</v>
      </c>
      <c r="O50" s="32">
        <v>5.7</v>
      </c>
      <c r="P50" s="33">
        <v>3</v>
      </c>
      <c r="Q50" s="30" t="s">
        <v>29</v>
      </c>
      <c r="R50" s="31" t="s">
        <v>29</v>
      </c>
      <c r="S50" s="32">
        <v>10</v>
      </c>
      <c r="T50" s="33" t="s">
        <v>28</v>
      </c>
      <c r="U50" s="30" t="s">
        <v>29</v>
      </c>
      <c r="V50" s="31" t="s">
        <v>29</v>
      </c>
      <c r="W50" s="32" t="s">
        <v>28</v>
      </c>
      <c r="X50" s="33" t="s">
        <v>28</v>
      </c>
      <c r="Y50" s="34">
        <v>21.4</v>
      </c>
      <c r="Z50" s="35">
        <v>3</v>
      </c>
      <c r="AA50" s="34">
        <v>11.399999999999999</v>
      </c>
      <c r="AB50" s="35">
        <v>3</v>
      </c>
    </row>
    <row r="51" spans="3:28">
      <c r="C51" s="26" t="s">
        <v>70</v>
      </c>
      <c r="D51" s="27" t="s">
        <v>66</v>
      </c>
      <c r="E51" s="26">
        <v>459</v>
      </c>
      <c r="F51" s="27" t="s">
        <v>71</v>
      </c>
      <c r="G51" s="28" t="s">
        <v>42</v>
      </c>
      <c r="H51" s="29">
        <v>115</v>
      </c>
      <c r="I51" s="30">
        <v>6.0868055555555536E-2</v>
      </c>
      <c r="J51" s="31">
        <v>5.2928743961352637E-2</v>
      </c>
      <c r="K51" s="32">
        <v>8</v>
      </c>
      <c r="L51" s="33">
        <v>4</v>
      </c>
      <c r="M51" s="30">
        <v>6.5601851851851897E-2</v>
      </c>
      <c r="N51" s="31">
        <v>5.7045088566827738E-2</v>
      </c>
      <c r="O51" s="32">
        <v>8</v>
      </c>
      <c r="P51" s="33">
        <v>4</v>
      </c>
      <c r="Q51" s="30" t="s">
        <v>29</v>
      </c>
      <c r="R51" s="31" t="s">
        <v>29</v>
      </c>
      <c r="S51" s="32">
        <v>10</v>
      </c>
      <c r="T51" s="33" t="s">
        <v>28</v>
      </c>
      <c r="U51" s="30" t="s">
        <v>29</v>
      </c>
      <c r="V51" s="31" t="s">
        <v>29</v>
      </c>
      <c r="W51" s="32" t="s">
        <v>28</v>
      </c>
      <c r="X51" s="33" t="s">
        <v>28</v>
      </c>
      <c r="Y51" s="34">
        <v>26</v>
      </c>
      <c r="Z51" s="35">
        <v>4</v>
      </c>
      <c r="AA51" s="34">
        <v>16</v>
      </c>
      <c r="AB51" s="35">
        <v>4</v>
      </c>
    </row>
    <row r="54" spans="3:28" ht="15.75">
      <c r="C54" s="1" t="s">
        <v>72</v>
      </c>
      <c r="D54" s="3" t="s">
        <v>73</v>
      </c>
      <c r="E54" s="3"/>
      <c r="F54" s="2"/>
      <c r="G54" s="3"/>
      <c r="H54" s="4"/>
      <c r="I54" s="4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6" t="s">
        <v>2</v>
      </c>
      <c r="Z54" s="7"/>
      <c r="AA54" s="6" t="s">
        <v>2</v>
      </c>
      <c r="AB54" s="7"/>
    </row>
    <row r="55" spans="3:28">
      <c r="C55" s="8" t="s">
        <v>3</v>
      </c>
      <c r="D55" s="10"/>
      <c r="E55" s="10"/>
      <c r="F55" s="9"/>
      <c r="G55" s="10"/>
      <c r="H55" s="11"/>
      <c r="I55" s="12"/>
      <c r="J55" s="12" t="s">
        <v>4</v>
      </c>
      <c r="K55" s="13"/>
      <c r="L55" s="14"/>
      <c r="M55" s="15"/>
      <c r="N55" s="12" t="s">
        <v>5</v>
      </c>
      <c r="O55" s="13"/>
      <c r="P55" s="14"/>
      <c r="Q55" s="15"/>
      <c r="R55" s="12" t="s">
        <v>6</v>
      </c>
      <c r="S55" s="13"/>
      <c r="T55" s="14"/>
      <c r="U55" s="15"/>
      <c r="V55" s="12" t="s">
        <v>7</v>
      </c>
      <c r="W55" s="13"/>
      <c r="X55" s="14"/>
      <c r="Y55" s="16" t="s">
        <v>8</v>
      </c>
      <c r="Z55" s="17"/>
      <c r="AA55" s="16" t="s">
        <v>9</v>
      </c>
      <c r="AB55" s="17"/>
    </row>
    <row r="56" spans="3:28">
      <c r="C56" s="18" t="s">
        <v>10</v>
      </c>
      <c r="D56" s="18" t="s">
        <v>11</v>
      </c>
      <c r="E56" s="18" t="s">
        <v>12</v>
      </c>
      <c r="F56" s="18" t="s">
        <v>13</v>
      </c>
      <c r="G56" s="18" t="s">
        <v>14</v>
      </c>
      <c r="H56" s="19" t="s">
        <v>15</v>
      </c>
      <c r="I56" s="20" t="s">
        <v>16</v>
      </c>
      <c r="J56" s="20" t="s">
        <v>17</v>
      </c>
      <c r="K56" s="20" t="s">
        <v>18</v>
      </c>
      <c r="L56" s="19" t="s">
        <v>19</v>
      </c>
      <c r="M56" s="20" t="s">
        <v>16</v>
      </c>
      <c r="N56" s="20" t="s">
        <v>17</v>
      </c>
      <c r="O56" s="20" t="s">
        <v>18</v>
      </c>
      <c r="P56" s="19" t="s">
        <v>19</v>
      </c>
      <c r="Q56" s="20" t="s">
        <v>16</v>
      </c>
      <c r="R56" s="20" t="s">
        <v>17</v>
      </c>
      <c r="S56" s="20" t="s">
        <v>18</v>
      </c>
      <c r="T56" s="19" t="s">
        <v>19</v>
      </c>
      <c r="U56" s="20" t="s">
        <v>16</v>
      </c>
      <c r="V56" s="20" t="s">
        <v>17</v>
      </c>
      <c r="W56" s="20" t="s">
        <v>18</v>
      </c>
      <c r="X56" s="19" t="s">
        <v>19</v>
      </c>
      <c r="Y56" s="21" t="s">
        <v>18</v>
      </c>
      <c r="Z56" s="19" t="s">
        <v>19</v>
      </c>
      <c r="AA56" s="21" t="s">
        <v>18</v>
      </c>
      <c r="AB56" s="19" t="s">
        <v>19</v>
      </c>
    </row>
    <row r="57" spans="3:28" ht="3.75" customHeight="1">
      <c r="C57" s="22"/>
      <c r="D57" s="22"/>
      <c r="E57" s="22"/>
      <c r="F57" s="22"/>
      <c r="G57" s="22"/>
      <c r="H57" s="23"/>
      <c r="I57" s="24"/>
      <c r="J57" s="24"/>
      <c r="K57" s="24"/>
      <c r="L57" s="23"/>
      <c r="M57" s="24"/>
      <c r="N57" s="24"/>
      <c r="O57" s="24"/>
      <c r="P57" s="23"/>
      <c r="Q57" s="24"/>
      <c r="R57" s="24"/>
      <c r="S57" s="24"/>
      <c r="T57" s="23"/>
      <c r="U57" s="24"/>
      <c r="V57" s="24"/>
      <c r="W57" s="24"/>
      <c r="X57" s="23"/>
      <c r="Y57" s="25"/>
      <c r="Z57" s="23"/>
      <c r="AA57" s="25"/>
      <c r="AB57" s="23"/>
    </row>
    <row r="58" spans="3:28">
      <c r="C58" s="26" t="s">
        <v>74</v>
      </c>
      <c r="D58" s="27" t="s">
        <v>73</v>
      </c>
      <c r="E58" s="26">
        <v>10953</v>
      </c>
      <c r="F58" s="27" t="s">
        <v>75</v>
      </c>
      <c r="G58" s="28" t="s">
        <v>23</v>
      </c>
      <c r="H58" s="29">
        <v>113</v>
      </c>
      <c r="I58" s="30">
        <v>5.0046296296296297E-2</v>
      </c>
      <c r="J58" s="31">
        <v>4.4288757784333006E-2</v>
      </c>
      <c r="K58" s="32">
        <v>5.7</v>
      </c>
      <c r="L58" s="33">
        <v>3</v>
      </c>
      <c r="M58" s="30">
        <v>5.5497685185185233E-2</v>
      </c>
      <c r="N58" s="31">
        <v>4.9112995739101981E-2</v>
      </c>
      <c r="O58" s="32">
        <v>3</v>
      </c>
      <c r="P58" s="33">
        <v>2</v>
      </c>
      <c r="Q58" s="30">
        <v>3.2071759259259251E-2</v>
      </c>
      <c r="R58" s="31">
        <v>2.8382087840052434E-2</v>
      </c>
      <c r="S58" s="32">
        <v>0</v>
      </c>
      <c r="T58" s="33">
        <v>1</v>
      </c>
      <c r="U58" s="30">
        <v>3.2754629629629127E-2</v>
      </c>
      <c r="V58" s="31">
        <v>2.8986397902326662E-2</v>
      </c>
      <c r="W58" s="32">
        <v>0</v>
      </c>
      <c r="X58" s="33">
        <v>1</v>
      </c>
      <c r="Y58" s="34">
        <v>8.6999999999999993</v>
      </c>
      <c r="Z58" s="35">
        <v>1</v>
      </c>
      <c r="AA58" s="34">
        <v>2.9999999999999991</v>
      </c>
      <c r="AB58" s="35">
        <v>1</v>
      </c>
    </row>
    <row r="59" spans="3:28">
      <c r="C59" s="26" t="s">
        <v>76</v>
      </c>
      <c r="D59" s="27" t="s">
        <v>73</v>
      </c>
      <c r="E59" s="26">
        <v>10003</v>
      </c>
      <c r="F59" s="27" t="s">
        <v>41</v>
      </c>
      <c r="G59" s="28" t="s">
        <v>23</v>
      </c>
      <c r="H59" s="29">
        <v>113</v>
      </c>
      <c r="I59" s="30">
        <v>4.5532407407407403E-2</v>
      </c>
      <c r="J59" s="31">
        <v>4.029416584726319E-2</v>
      </c>
      <c r="K59" s="32">
        <v>0</v>
      </c>
      <c r="L59" s="33">
        <v>1</v>
      </c>
      <c r="M59" s="30">
        <v>5.5092592592592637E-2</v>
      </c>
      <c r="N59" s="31">
        <v>4.8754506719108533E-2</v>
      </c>
      <c r="O59" s="32">
        <v>0</v>
      </c>
      <c r="P59" s="33">
        <v>1</v>
      </c>
      <c r="Q59" s="30" t="s">
        <v>29</v>
      </c>
      <c r="R59" s="31" t="s">
        <v>29</v>
      </c>
      <c r="S59" s="32">
        <v>11.7</v>
      </c>
      <c r="T59" s="33" t="s">
        <v>28</v>
      </c>
      <c r="U59" s="30" t="s">
        <v>29</v>
      </c>
      <c r="V59" s="31" t="s">
        <v>29</v>
      </c>
      <c r="W59" s="32">
        <v>11.7</v>
      </c>
      <c r="X59" s="33" t="s">
        <v>28</v>
      </c>
      <c r="Y59" s="34">
        <v>23.4</v>
      </c>
      <c r="Z59" s="35">
        <v>2</v>
      </c>
      <c r="AA59" s="34">
        <v>11.7</v>
      </c>
      <c r="AB59" s="35">
        <v>2</v>
      </c>
    </row>
    <row r="60" spans="3:28">
      <c r="C60" s="26" t="s">
        <v>77</v>
      </c>
      <c r="D60" s="27" t="s">
        <v>73</v>
      </c>
      <c r="E60" s="26">
        <v>5852</v>
      </c>
      <c r="F60" s="27" t="s">
        <v>41</v>
      </c>
      <c r="G60" s="28" t="s">
        <v>23</v>
      </c>
      <c r="H60" s="29">
        <v>113</v>
      </c>
      <c r="I60" s="30">
        <v>4.974537037037037E-2</v>
      </c>
      <c r="J60" s="31">
        <v>4.402245165519502E-2</v>
      </c>
      <c r="K60" s="32">
        <v>3</v>
      </c>
      <c r="L60" s="33">
        <v>2</v>
      </c>
      <c r="M60" s="30">
        <v>6.1875000000000055E-2</v>
      </c>
      <c r="N60" s="31">
        <v>5.4756637168141643E-2</v>
      </c>
      <c r="O60" s="32">
        <v>5.7</v>
      </c>
      <c r="P60" s="33">
        <v>3</v>
      </c>
      <c r="Q60" s="30">
        <v>4.5138888888888888E-2</v>
      </c>
      <c r="R60" s="31">
        <v>3.9945919370698128E-2</v>
      </c>
      <c r="S60" s="32">
        <v>3</v>
      </c>
      <c r="T60" s="33">
        <v>2</v>
      </c>
      <c r="U60" s="30" t="s">
        <v>32</v>
      </c>
      <c r="V60" s="31" t="s">
        <v>32</v>
      </c>
      <c r="W60" s="32">
        <v>11.7</v>
      </c>
      <c r="X60" s="33" t="s">
        <v>28</v>
      </c>
      <c r="Y60" s="34">
        <v>23.4</v>
      </c>
      <c r="Z60" s="35">
        <v>2</v>
      </c>
      <c r="AA60" s="34">
        <v>11.7</v>
      </c>
      <c r="AB60" s="35">
        <v>3</v>
      </c>
    </row>
    <row r="61" spans="3:28">
      <c r="C61" s="26" t="s">
        <v>78</v>
      </c>
      <c r="D61" s="27" t="s">
        <v>73</v>
      </c>
      <c r="E61" s="26">
        <v>4976</v>
      </c>
      <c r="F61" s="27" t="s">
        <v>22</v>
      </c>
      <c r="G61" s="28" t="s">
        <v>23</v>
      </c>
      <c r="H61" s="29">
        <v>113</v>
      </c>
      <c r="I61" s="30">
        <v>5.4224537037037043E-2</v>
      </c>
      <c r="J61" s="31">
        <v>4.7986315961979685E-2</v>
      </c>
      <c r="K61" s="32">
        <v>8</v>
      </c>
      <c r="L61" s="33">
        <v>4</v>
      </c>
      <c r="M61" s="30">
        <v>6.1932870370370416E-2</v>
      </c>
      <c r="N61" s="31">
        <v>5.4807849885283554E-2</v>
      </c>
      <c r="O61" s="32">
        <v>8</v>
      </c>
      <c r="P61" s="33">
        <v>4</v>
      </c>
      <c r="Q61" s="30" t="s">
        <v>29</v>
      </c>
      <c r="R61" s="31" t="s">
        <v>29</v>
      </c>
      <c r="S61" s="32">
        <v>11.7</v>
      </c>
      <c r="T61" s="33" t="s">
        <v>28</v>
      </c>
      <c r="U61" s="30" t="s">
        <v>29</v>
      </c>
      <c r="V61" s="31" t="s">
        <v>29</v>
      </c>
      <c r="W61" s="32">
        <v>11.7</v>
      </c>
      <c r="X61" s="33" t="s">
        <v>28</v>
      </c>
      <c r="Y61" s="34">
        <v>39.4</v>
      </c>
      <c r="Z61" s="35">
        <v>4</v>
      </c>
      <c r="AA61" s="34">
        <v>27.7</v>
      </c>
      <c r="AB61" s="35">
        <v>4</v>
      </c>
    </row>
    <row r="62" spans="3:28">
      <c r="C62" s="26" t="s">
        <v>79</v>
      </c>
      <c r="D62" s="27" t="s">
        <v>73</v>
      </c>
      <c r="E62" s="26">
        <v>10445</v>
      </c>
      <c r="F62" s="27" t="s">
        <v>71</v>
      </c>
      <c r="G62" s="28" t="s">
        <v>23</v>
      </c>
      <c r="H62" s="29">
        <v>113</v>
      </c>
      <c r="I62" s="30" t="s">
        <v>29</v>
      </c>
      <c r="J62" s="31" t="s">
        <v>29</v>
      </c>
      <c r="K62" s="32">
        <v>11.7</v>
      </c>
      <c r="L62" s="33" t="s">
        <v>28</v>
      </c>
      <c r="M62" s="30" t="s">
        <v>29</v>
      </c>
      <c r="N62" s="31" t="s">
        <v>29</v>
      </c>
      <c r="O62" s="32">
        <v>11.7</v>
      </c>
      <c r="P62" s="33" t="s">
        <v>28</v>
      </c>
      <c r="Q62" s="30" t="s">
        <v>29</v>
      </c>
      <c r="R62" s="31" t="s">
        <v>29</v>
      </c>
      <c r="S62" s="32">
        <v>11.7</v>
      </c>
      <c r="T62" s="33" t="s">
        <v>28</v>
      </c>
      <c r="U62" s="30" t="s">
        <v>29</v>
      </c>
      <c r="V62" s="31" t="s">
        <v>29</v>
      </c>
      <c r="W62" s="32">
        <v>11.7</v>
      </c>
      <c r="X62" s="33" t="s">
        <v>28</v>
      </c>
      <c r="Y62" s="34">
        <v>46.8</v>
      </c>
      <c r="Z62" s="35">
        <v>5</v>
      </c>
      <c r="AA62" s="34">
        <v>35.099999999999994</v>
      </c>
      <c r="AB62" s="35">
        <v>5</v>
      </c>
    </row>
    <row r="65" spans="3:28" ht="15.75">
      <c r="C65" s="1" t="s">
        <v>80</v>
      </c>
      <c r="D65" s="3" t="s">
        <v>81</v>
      </c>
      <c r="E65" s="3"/>
      <c r="F65" s="2"/>
      <c r="G65" s="3"/>
      <c r="H65" s="4"/>
      <c r="I65" s="4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6" t="s">
        <v>2</v>
      </c>
      <c r="Z65" s="7"/>
      <c r="AA65" s="6" t="s">
        <v>2</v>
      </c>
      <c r="AB65" s="7"/>
    </row>
    <row r="66" spans="3:28">
      <c r="C66" s="8" t="s">
        <v>3</v>
      </c>
      <c r="D66" s="10"/>
      <c r="E66" s="10"/>
      <c r="F66" s="9"/>
      <c r="G66" s="10"/>
      <c r="H66" s="11"/>
      <c r="I66" s="12"/>
      <c r="J66" s="12" t="s">
        <v>4</v>
      </c>
      <c r="K66" s="13"/>
      <c r="L66" s="14"/>
      <c r="M66" s="15"/>
      <c r="N66" s="12" t="s">
        <v>5</v>
      </c>
      <c r="O66" s="13"/>
      <c r="P66" s="14"/>
      <c r="Q66" s="15"/>
      <c r="R66" s="12" t="s">
        <v>6</v>
      </c>
      <c r="S66" s="13"/>
      <c r="T66" s="14"/>
      <c r="U66" s="15"/>
      <c r="V66" s="12" t="s">
        <v>7</v>
      </c>
      <c r="W66" s="13"/>
      <c r="X66" s="14"/>
      <c r="Y66" s="16" t="s">
        <v>8</v>
      </c>
      <c r="Z66" s="17"/>
      <c r="AA66" s="16" t="s">
        <v>9</v>
      </c>
      <c r="AB66" s="17"/>
    </row>
    <row r="67" spans="3:28">
      <c r="C67" s="18" t="s">
        <v>10</v>
      </c>
      <c r="D67" s="18" t="s">
        <v>11</v>
      </c>
      <c r="E67" s="18" t="s">
        <v>12</v>
      </c>
      <c r="F67" s="18" t="s">
        <v>13</v>
      </c>
      <c r="G67" s="18" t="s">
        <v>14</v>
      </c>
      <c r="H67" s="19" t="s">
        <v>15</v>
      </c>
      <c r="I67" s="20" t="s">
        <v>16</v>
      </c>
      <c r="J67" s="20" t="s">
        <v>17</v>
      </c>
      <c r="K67" s="20" t="s">
        <v>18</v>
      </c>
      <c r="L67" s="19" t="s">
        <v>19</v>
      </c>
      <c r="M67" s="20" t="s">
        <v>16</v>
      </c>
      <c r="N67" s="20" t="s">
        <v>17</v>
      </c>
      <c r="O67" s="20" t="s">
        <v>18</v>
      </c>
      <c r="P67" s="19" t="s">
        <v>19</v>
      </c>
      <c r="Q67" s="20" t="s">
        <v>16</v>
      </c>
      <c r="R67" s="20" t="s">
        <v>17</v>
      </c>
      <c r="S67" s="20" t="s">
        <v>18</v>
      </c>
      <c r="T67" s="19" t="s">
        <v>19</v>
      </c>
      <c r="U67" s="20" t="s">
        <v>16</v>
      </c>
      <c r="V67" s="20" t="s">
        <v>17</v>
      </c>
      <c r="W67" s="20" t="s">
        <v>18</v>
      </c>
      <c r="X67" s="19" t="s">
        <v>19</v>
      </c>
      <c r="Y67" s="21" t="s">
        <v>18</v>
      </c>
      <c r="Z67" s="19" t="s">
        <v>19</v>
      </c>
      <c r="AA67" s="21" t="s">
        <v>18</v>
      </c>
      <c r="AB67" s="19" t="s">
        <v>19</v>
      </c>
    </row>
    <row r="68" spans="3:28" ht="3.75" customHeight="1"/>
    <row r="69" spans="3:28">
      <c r="C69" s="26" t="s">
        <v>83</v>
      </c>
      <c r="D69" s="27" t="s">
        <v>81</v>
      </c>
      <c r="E69" s="26">
        <v>1361</v>
      </c>
      <c r="F69" s="27" t="s">
        <v>44</v>
      </c>
      <c r="G69" s="28" t="s">
        <v>42</v>
      </c>
      <c r="H69" s="29">
        <v>116</v>
      </c>
      <c r="I69" s="30">
        <v>4.9780092592592598E-2</v>
      </c>
      <c r="J69" s="31">
        <v>4.2913872924648787E-2</v>
      </c>
      <c r="K69" s="32">
        <v>3</v>
      </c>
      <c r="L69" s="33">
        <v>2</v>
      </c>
      <c r="M69" s="30">
        <v>5.8391203703703765E-2</v>
      </c>
      <c r="N69" s="31">
        <v>5.0337244572158421E-2</v>
      </c>
      <c r="O69" s="32">
        <v>3</v>
      </c>
      <c r="P69" s="33">
        <v>2</v>
      </c>
      <c r="Q69" s="30">
        <v>3.2835648148148211E-2</v>
      </c>
      <c r="R69" s="31">
        <v>2.830659323116225E-2</v>
      </c>
      <c r="S69" s="32">
        <v>0</v>
      </c>
      <c r="T69" s="33">
        <v>1</v>
      </c>
      <c r="U69" s="30">
        <v>3.1678240740740472E-2</v>
      </c>
      <c r="V69" s="31">
        <v>2.7308828224776271E-2</v>
      </c>
      <c r="W69" s="32">
        <v>0</v>
      </c>
      <c r="X69" s="33">
        <v>1</v>
      </c>
      <c r="Y69" s="34">
        <v>6</v>
      </c>
      <c r="Z69" s="35">
        <v>1</v>
      </c>
      <c r="AA69" s="34">
        <v>3</v>
      </c>
      <c r="AB69" s="35">
        <v>1</v>
      </c>
    </row>
    <row r="70" spans="3:28">
      <c r="C70" s="26" t="s">
        <v>82</v>
      </c>
      <c r="D70" s="27" t="s">
        <v>81</v>
      </c>
      <c r="E70" s="26">
        <v>374</v>
      </c>
      <c r="F70" s="27" t="s">
        <v>44</v>
      </c>
      <c r="G70" s="28" t="s">
        <v>42</v>
      </c>
      <c r="H70" s="29">
        <v>116</v>
      </c>
      <c r="I70" s="30">
        <v>4.3645833333333335E-2</v>
      </c>
      <c r="J70" s="31">
        <v>3.7625718390804599E-2</v>
      </c>
      <c r="K70" s="32">
        <v>0</v>
      </c>
      <c r="L70" s="33">
        <v>1</v>
      </c>
      <c r="M70" s="30">
        <v>5.7291666666666727E-2</v>
      </c>
      <c r="N70" s="31">
        <v>4.9389367816092003E-2</v>
      </c>
      <c r="O70" s="32">
        <v>0</v>
      </c>
      <c r="P70" s="33">
        <v>1</v>
      </c>
      <c r="Q70" s="30">
        <v>3.3263888888888954E-2</v>
      </c>
      <c r="R70" s="31">
        <v>2.8675766283524962E-2</v>
      </c>
      <c r="S70" s="32">
        <v>3</v>
      </c>
      <c r="T70" s="33">
        <v>2</v>
      </c>
      <c r="U70" s="30">
        <v>3.3101851851851577E-2</v>
      </c>
      <c r="V70" s="31">
        <v>2.853607918263067E-2</v>
      </c>
      <c r="W70" s="32">
        <v>3</v>
      </c>
      <c r="X70" s="33">
        <v>2</v>
      </c>
      <c r="Y70" s="34">
        <v>6</v>
      </c>
      <c r="Z70" s="35">
        <v>1</v>
      </c>
      <c r="AA70" s="34">
        <v>3</v>
      </c>
      <c r="AB70" s="35">
        <v>2</v>
      </c>
    </row>
    <row r="71" spans="3:28">
      <c r="C71" s="26" t="s">
        <v>84</v>
      </c>
      <c r="D71" s="27" t="s">
        <v>81</v>
      </c>
      <c r="E71" s="26">
        <v>2229</v>
      </c>
      <c r="F71" s="27" t="s">
        <v>46</v>
      </c>
      <c r="G71" s="28" t="s">
        <v>42</v>
      </c>
      <c r="H71" s="29">
        <v>116</v>
      </c>
      <c r="I71" s="30">
        <v>4.9826388888888892E-2</v>
      </c>
      <c r="J71" s="31">
        <v>4.295378352490422E-2</v>
      </c>
      <c r="K71" s="32">
        <v>5.7</v>
      </c>
      <c r="L71" s="33">
        <v>3</v>
      </c>
      <c r="M71" s="30">
        <v>5.8425925925925992E-2</v>
      </c>
      <c r="N71" s="31">
        <v>5.0367177522349989E-2</v>
      </c>
      <c r="O71" s="32">
        <v>5.7</v>
      </c>
      <c r="P71" s="33">
        <v>3</v>
      </c>
      <c r="Q71" s="30">
        <v>3.4375000000000065E-2</v>
      </c>
      <c r="R71" s="31">
        <v>2.9633620689655228E-2</v>
      </c>
      <c r="S71" s="32">
        <v>5.7</v>
      </c>
      <c r="T71" s="33">
        <v>3</v>
      </c>
      <c r="U71" s="30">
        <v>3.56365740740738E-2</v>
      </c>
      <c r="V71" s="31">
        <v>3.0721184546615345E-2</v>
      </c>
      <c r="W71" s="32">
        <v>8</v>
      </c>
      <c r="X71" s="33">
        <v>4</v>
      </c>
      <c r="Y71" s="34">
        <v>25.1</v>
      </c>
      <c r="Z71" s="35">
        <v>3</v>
      </c>
      <c r="AA71" s="34">
        <v>17.100000000000001</v>
      </c>
      <c r="AB71" s="35">
        <v>3</v>
      </c>
    </row>
    <row r="72" spans="3:28">
      <c r="C72" s="26" t="s">
        <v>85</v>
      </c>
      <c r="D72" s="27" t="s">
        <v>81</v>
      </c>
      <c r="E72" s="26">
        <v>1727</v>
      </c>
      <c r="F72" s="27" t="s">
        <v>46</v>
      </c>
      <c r="G72" s="28" t="s">
        <v>42</v>
      </c>
      <c r="H72" s="29">
        <v>116</v>
      </c>
      <c r="I72" s="30">
        <v>5.1331018518518526E-2</v>
      </c>
      <c r="J72" s="31">
        <v>4.4250878033205626E-2</v>
      </c>
      <c r="K72" s="32">
        <v>10</v>
      </c>
      <c r="L72" s="33">
        <v>5</v>
      </c>
      <c r="M72" s="30">
        <v>5.9583333333333391E-2</v>
      </c>
      <c r="N72" s="31">
        <v>5.1364942528735684E-2</v>
      </c>
      <c r="O72" s="32">
        <v>15</v>
      </c>
      <c r="P72" s="33">
        <v>9</v>
      </c>
      <c r="Q72" s="30">
        <v>3.442129629629636E-2</v>
      </c>
      <c r="R72" s="31">
        <v>2.9673531289910654E-2</v>
      </c>
      <c r="S72" s="32">
        <v>8</v>
      </c>
      <c r="T72" s="33">
        <v>4</v>
      </c>
      <c r="U72" s="30">
        <v>3.3229166666666393E-2</v>
      </c>
      <c r="V72" s="31">
        <v>2.86458333333331E-2</v>
      </c>
      <c r="W72" s="32">
        <v>5.7</v>
      </c>
      <c r="X72" s="33">
        <v>3</v>
      </c>
      <c r="Y72" s="34">
        <v>38.700000000000003</v>
      </c>
      <c r="Z72" s="35">
        <v>4</v>
      </c>
      <c r="AA72" s="34">
        <v>23.700000000000003</v>
      </c>
      <c r="AB72" s="35">
        <v>4</v>
      </c>
    </row>
    <row r="73" spans="3:28">
      <c r="C73" s="26" t="s">
        <v>86</v>
      </c>
      <c r="D73" s="27" t="s">
        <v>81</v>
      </c>
      <c r="E73" s="26">
        <v>1026</v>
      </c>
      <c r="F73" s="27" t="s">
        <v>46</v>
      </c>
      <c r="G73" s="28" t="s">
        <v>42</v>
      </c>
      <c r="H73" s="29">
        <v>116</v>
      </c>
      <c r="I73" s="30">
        <v>5.1180555555555562E-2</v>
      </c>
      <c r="J73" s="31">
        <v>4.4121168582375483E-2</v>
      </c>
      <c r="K73" s="32">
        <v>8</v>
      </c>
      <c r="L73" s="33">
        <v>4</v>
      </c>
      <c r="M73" s="30">
        <v>5.8645833333333397E-2</v>
      </c>
      <c r="N73" s="31">
        <v>5.0556752873563267E-2</v>
      </c>
      <c r="O73" s="32">
        <v>10</v>
      </c>
      <c r="P73" s="33">
        <v>5</v>
      </c>
      <c r="Q73" s="30">
        <v>3.442129629629636E-2</v>
      </c>
      <c r="R73" s="31">
        <v>2.9673531289910654E-2</v>
      </c>
      <c r="S73" s="32">
        <v>8</v>
      </c>
      <c r="T73" s="33">
        <v>4</v>
      </c>
      <c r="U73" s="30" t="s">
        <v>29</v>
      </c>
      <c r="V73" s="31" t="s">
        <v>29</v>
      </c>
      <c r="W73" s="32">
        <v>18</v>
      </c>
      <c r="X73" s="33" t="s">
        <v>28</v>
      </c>
      <c r="Y73" s="34">
        <v>44</v>
      </c>
      <c r="Z73" s="35">
        <v>5</v>
      </c>
      <c r="AA73" s="34">
        <v>26</v>
      </c>
      <c r="AB73" s="35">
        <v>5</v>
      </c>
    </row>
    <row r="74" spans="3:28">
      <c r="C74" s="26" t="s">
        <v>87</v>
      </c>
      <c r="D74" s="27" t="s">
        <v>81</v>
      </c>
      <c r="E74" s="26">
        <v>1411</v>
      </c>
      <c r="F74" s="27" t="s">
        <v>44</v>
      </c>
      <c r="G74" s="28" t="s">
        <v>42</v>
      </c>
      <c r="H74" s="29">
        <v>116</v>
      </c>
      <c r="I74" s="30">
        <v>5.1481481481481489E-2</v>
      </c>
      <c r="J74" s="31">
        <v>4.4380587484035769E-2</v>
      </c>
      <c r="K74" s="32">
        <v>11.7</v>
      </c>
      <c r="L74" s="33">
        <v>6</v>
      </c>
      <c r="M74" s="30">
        <v>5.8703703703703758E-2</v>
      </c>
      <c r="N74" s="31">
        <v>5.0606641123882551E-2</v>
      </c>
      <c r="O74" s="32">
        <v>14</v>
      </c>
      <c r="P74" s="33">
        <v>8</v>
      </c>
      <c r="Q74" s="30">
        <v>3.6319444444444508E-2</v>
      </c>
      <c r="R74" s="31">
        <v>3.1309865900383198E-2</v>
      </c>
      <c r="S74" s="32">
        <v>13</v>
      </c>
      <c r="T74" s="33">
        <v>7</v>
      </c>
      <c r="U74" s="30">
        <v>3.7407407407407139E-2</v>
      </c>
      <c r="V74" s="31">
        <v>3.2247765006385466E-2</v>
      </c>
      <c r="W74" s="32">
        <v>10</v>
      </c>
      <c r="X74" s="33">
        <v>5</v>
      </c>
      <c r="Y74" s="34">
        <v>48.7</v>
      </c>
      <c r="Z74" s="35">
        <v>6</v>
      </c>
      <c r="AA74" s="34">
        <v>34.700000000000003</v>
      </c>
      <c r="AB74" s="35">
        <v>6</v>
      </c>
    </row>
    <row r="75" spans="3:28">
      <c r="C75" s="26" t="s">
        <v>88</v>
      </c>
      <c r="D75" s="27" t="s">
        <v>81</v>
      </c>
      <c r="E75" s="26">
        <v>2250</v>
      </c>
      <c r="F75" s="27" t="s">
        <v>46</v>
      </c>
      <c r="G75" s="28" t="s">
        <v>42</v>
      </c>
      <c r="H75" s="29">
        <v>116</v>
      </c>
      <c r="I75" s="30">
        <v>5.166666666666668E-2</v>
      </c>
      <c r="J75" s="31">
        <v>4.4540229885057479E-2</v>
      </c>
      <c r="K75" s="32">
        <v>13</v>
      </c>
      <c r="L75" s="33">
        <v>7</v>
      </c>
      <c r="M75" s="30">
        <v>5.8495370370370434E-2</v>
      </c>
      <c r="N75" s="31">
        <v>5.0427043422733131E-2</v>
      </c>
      <c r="O75" s="32">
        <v>8</v>
      </c>
      <c r="P75" s="33">
        <v>4</v>
      </c>
      <c r="Q75" s="30">
        <v>3.6909722222222281E-2</v>
      </c>
      <c r="R75" s="31">
        <v>3.1818726053639897E-2</v>
      </c>
      <c r="S75" s="32">
        <v>14</v>
      </c>
      <c r="T75" s="33">
        <v>8</v>
      </c>
      <c r="U75" s="30" t="s">
        <v>29</v>
      </c>
      <c r="V75" s="31" t="s">
        <v>29</v>
      </c>
      <c r="W75" s="32">
        <v>18</v>
      </c>
      <c r="X75" s="33" t="s">
        <v>28</v>
      </c>
      <c r="Y75" s="34">
        <v>53</v>
      </c>
      <c r="Z75" s="35">
        <v>7</v>
      </c>
      <c r="AA75" s="34">
        <v>35</v>
      </c>
      <c r="AB75" s="35">
        <v>7</v>
      </c>
    </row>
    <row r="76" spans="3:28">
      <c r="C76" s="26" t="s">
        <v>89</v>
      </c>
      <c r="D76" s="27" t="s">
        <v>81</v>
      </c>
      <c r="E76" s="26">
        <v>2231</v>
      </c>
      <c r="F76" s="27" t="s">
        <v>22</v>
      </c>
      <c r="G76" s="28" t="s">
        <v>42</v>
      </c>
      <c r="H76" s="29">
        <v>116</v>
      </c>
      <c r="I76" s="30">
        <v>5.181712962962963E-2</v>
      </c>
      <c r="J76" s="31">
        <v>4.4669939335887608E-2</v>
      </c>
      <c r="K76" s="32">
        <v>15</v>
      </c>
      <c r="L76" s="33">
        <v>9</v>
      </c>
      <c r="M76" s="30">
        <v>5.8692129629629691E-2</v>
      </c>
      <c r="N76" s="31">
        <v>5.05966634738187E-2</v>
      </c>
      <c r="O76" s="32">
        <v>11.7</v>
      </c>
      <c r="P76" s="33">
        <v>6</v>
      </c>
      <c r="Q76" s="30">
        <v>3.8321759259259319E-2</v>
      </c>
      <c r="R76" s="31">
        <v>3.3035999361430445E-2</v>
      </c>
      <c r="S76" s="32">
        <v>15</v>
      </c>
      <c r="T76" s="33">
        <v>9</v>
      </c>
      <c r="U76" s="30" t="s">
        <v>29</v>
      </c>
      <c r="V76" s="31" t="s">
        <v>29</v>
      </c>
      <c r="W76" s="32">
        <v>18</v>
      </c>
      <c r="X76" s="33" t="s">
        <v>28</v>
      </c>
      <c r="Y76" s="34">
        <v>59.7</v>
      </c>
      <c r="Z76" s="35">
        <v>8</v>
      </c>
      <c r="AA76" s="34">
        <v>41.7</v>
      </c>
      <c r="AB76" s="35">
        <v>8</v>
      </c>
    </row>
    <row r="77" spans="3:28">
      <c r="C77" s="26" t="s">
        <v>90</v>
      </c>
      <c r="D77" s="27" t="s">
        <v>81</v>
      </c>
      <c r="E77" s="26">
        <v>1180</v>
      </c>
      <c r="F77" s="27" t="s">
        <v>91</v>
      </c>
      <c r="G77" s="28" t="s">
        <v>42</v>
      </c>
      <c r="H77" s="29">
        <v>116</v>
      </c>
      <c r="I77" s="30">
        <v>5.1863425925925924E-2</v>
      </c>
      <c r="J77" s="31">
        <v>4.4709849936143041E-2</v>
      </c>
      <c r="K77" s="32">
        <v>16</v>
      </c>
      <c r="L77" s="33">
        <v>10</v>
      </c>
      <c r="M77" s="30">
        <v>5.8692129629629691E-2</v>
      </c>
      <c r="N77" s="31">
        <v>5.05966634738187E-2</v>
      </c>
      <c r="O77" s="32">
        <v>11.7</v>
      </c>
      <c r="P77" s="33">
        <v>6</v>
      </c>
      <c r="Q77" s="30" t="s">
        <v>29</v>
      </c>
      <c r="R77" s="31" t="s">
        <v>29</v>
      </c>
      <c r="S77" s="32">
        <v>18</v>
      </c>
      <c r="T77" s="33" t="s">
        <v>28</v>
      </c>
      <c r="U77" s="30" t="s">
        <v>29</v>
      </c>
      <c r="V77" s="31" t="s">
        <v>29</v>
      </c>
      <c r="W77" s="32">
        <v>18</v>
      </c>
      <c r="X77" s="33" t="s">
        <v>28</v>
      </c>
      <c r="Y77" s="34">
        <v>63.7</v>
      </c>
      <c r="Z77" s="35">
        <v>9</v>
      </c>
      <c r="AA77" s="34">
        <v>45.7</v>
      </c>
      <c r="AB77" s="35">
        <v>9</v>
      </c>
    </row>
    <row r="78" spans="3:28">
      <c r="C78" s="26" t="s">
        <v>92</v>
      </c>
      <c r="D78" s="27" t="s">
        <v>81</v>
      </c>
      <c r="E78" s="26">
        <v>2270</v>
      </c>
      <c r="F78" s="27" t="s">
        <v>46</v>
      </c>
      <c r="G78" s="28" t="s">
        <v>42</v>
      </c>
      <c r="H78" s="29">
        <v>116</v>
      </c>
      <c r="I78" s="30" t="s">
        <v>29</v>
      </c>
      <c r="J78" s="31" t="s">
        <v>29</v>
      </c>
      <c r="K78" s="32">
        <v>18</v>
      </c>
      <c r="L78" s="33" t="s">
        <v>28</v>
      </c>
      <c r="M78" s="30" t="s">
        <v>29</v>
      </c>
      <c r="N78" s="31" t="s">
        <v>29</v>
      </c>
      <c r="O78" s="32">
        <v>18</v>
      </c>
      <c r="P78" s="33" t="s">
        <v>28</v>
      </c>
      <c r="Q78" s="30">
        <v>3.5474537037037096E-2</v>
      </c>
      <c r="R78" s="31">
        <v>3.0581497445721632E-2</v>
      </c>
      <c r="S78" s="32">
        <v>11.7</v>
      </c>
      <c r="T78" s="33">
        <v>6</v>
      </c>
      <c r="U78" s="30" t="s">
        <v>29</v>
      </c>
      <c r="V78" s="31" t="s">
        <v>29</v>
      </c>
      <c r="W78" s="32">
        <v>18</v>
      </c>
      <c r="X78" s="33" t="s">
        <v>28</v>
      </c>
      <c r="Y78" s="34">
        <v>65.7</v>
      </c>
      <c r="Z78" s="35">
        <v>10</v>
      </c>
      <c r="AA78" s="34">
        <v>47.7</v>
      </c>
      <c r="AB78" s="35">
        <v>10</v>
      </c>
    </row>
    <row r="79" spans="3:28">
      <c r="C79" s="26" t="s">
        <v>93</v>
      </c>
      <c r="D79" s="27" t="s">
        <v>81</v>
      </c>
      <c r="E79" s="26">
        <v>407</v>
      </c>
      <c r="F79" s="27" t="s">
        <v>91</v>
      </c>
      <c r="G79" s="28" t="s">
        <v>42</v>
      </c>
      <c r="H79" s="29">
        <v>116</v>
      </c>
      <c r="I79" s="30">
        <v>5.1770833333333335E-2</v>
      </c>
      <c r="J79" s="31">
        <v>4.4630028735632189E-2</v>
      </c>
      <c r="K79" s="32">
        <v>14</v>
      </c>
      <c r="L79" s="33">
        <v>8</v>
      </c>
      <c r="M79" s="30">
        <v>6.0069444444444509E-2</v>
      </c>
      <c r="N79" s="31">
        <v>5.178400383141768E-2</v>
      </c>
      <c r="O79" s="32">
        <v>16</v>
      </c>
      <c r="P79" s="33">
        <v>10</v>
      </c>
      <c r="Q79" s="30" t="s">
        <v>29</v>
      </c>
      <c r="R79" s="31" t="s">
        <v>29</v>
      </c>
      <c r="S79" s="32">
        <v>18</v>
      </c>
      <c r="T79" s="33" t="s">
        <v>28</v>
      </c>
      <c r="U79" s="30" t="s">
        <v>29</v>
      </c>
      <c r="V79" s="31" t="s">
        <v>29</v>
      </c>
      <c r="W79" s="32">
        <v>18</v>
      </c>
      <c r="X79" s="33" t="s">
        <v>28</v>
      </c>
      <c r="Y79" s="34">
        <v>66</v>
      </c>
      <c r="Z79" s="35">
        <v>11</v>
      </c>
      <c r="AA79" s="34">
        <v>48</v>
      </c>
      <c r="AB79" s="35">
        <v>11</v>
      </c>
    </row>
    <row r="82" spans="3:28" ht="15.75">
      <c r="C82" s="1" t="s">
        <v>94</v>
      </c>
      <c r="D82" s="3" t="s">
        <v>95</v>
      </c>
      <c r="E82" s="3"/>
      <c r="F82" s="2"/>
      <c r="G82" s="3"/>
      <c r="H82" s="4"/>
      <c r="I82" s="4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6" t="s">
        <v>2</v>
      </c>
      <c r="Z82" s="7"/>
      <c r="AA82" s="6" t="s">
        <v>2</v>
      </c>
      <c r="AB82" s="7"/>
    </row>
    <row r="83" spans="3:28">
      <c r="C83" s="8" t="s">
        <v>3</v>
      </c>
      <c r="D83" s="10"/>
      <c r="E83" s="10"/>
      <c r="F83" s="9"/>
      <c r="G83" s="10"/>
      <c r="H83" s="11"/>
      <c r="I83" s="12"/>
      <c r="J83" s="12" t="s">
        <v>4</v>
      </c>
      <c r="K83" s="13"/>
      <c r="L83" s="14"/>
      <c r="M83" s="15"/>
      <c r="N83" s="12" t="s">
        <v>5</v>
      </c>
      <c r="O83" s="13"/>
      <c r="P83" s="14"/>
      <c r="Q83" s="15"/>
      <c r="R83" s="12" t="s">
        <v>6</v>
      </c>
      <c r="S83" s="13"/>
      <c r="T83" s="14"/>
      <c r="U83" s="15"/>
      <c r="V83" s="12" t="s">
        <v>7</v>
      </c>
      <c r="W83" s="13"/>
      <c r="X83" s="14"/>
      <c r="Y83" s="16" t="s">
        <v>8</v>
      </c>
      <c r="Z83" s="17"/>
      <c r="AA83" s="16" t="s">
        <v>9</v>
      </c>
      <c r="AB83" s="17"/>
    </row>
    <row r="84" spans="3:28">
      <c r="C84" s="18" t="s">
        <v>10</v>
      </c>
      <c r="D84" s="18" t="s">
        <v>11</v>
      </c>
      <c r="E84" s="18" t="s">
        <v>12</v>
      </c>
      <c r="F84" s="18" t="s">
        <v>13</v>
      </c>
      <c r="G84" s="18" t="s">
        <v>14</v>
      </c>
      <c r="H84" s="19" t="s">
        <v>15</v>
      </c>
      <c r="I84" s="20" t="s">
        <v>16</v>
      </c>
      <c r="J84" s="20" t="s">
        <v>17</v>
      </c>
      <c r="K84" s="20" t="s">
        <v>18</v>
      </c>
      <c r="L84" s="19" t="s">
        <v>19</v>
      </c>
      <c r="M84" s="20" t="s">
        <v>16</v>
      </c>
      <c r="N84" s="20" t="s">
        <v>17</v>
      </c>
      <c r="O84" s="20" t="s">
        <v>18</v>
      </c>
      <c r="P84" s="19" t="s">
        <v>19</v>
      </c>
      <c r="Q84" s="20" t="s">
        <v>16</v>
      </c>
      <c r="R84" s="20" t="s">
        <v>17</v>
      </c>
      <c r="S84" s="20" t="s">
        <v>18</v>
      </c>
      <c r="T84" s="19" t="s">
        <v>19</v>
      </c>
      <c r="U84" s="20" t="s">
        <v>16</v>
      </c>
      <c r="V84" s="20" t="s">
        <v>17</v>
      </c>
      <c r="W84" s="20" t="s">
        <v>18</v>
      </c>
      <c r="X84" s="19" t="s">
        <v>19</v>
      </c>
      <c r="Y84" s="21" t="s">
        <v>18</v>
      </c>
      <c r="Z84" s="19" t="s">
        <v>19</v>
      </c>
      <c r="AA84" s="21" t="s">
        <v>18</v>
      </c>
      <c r="AB84" s="19" t="s">
        <v>19</v>
      </c>
    </row>
    <row r="85" spans="3:28" ht="3.75" customHeight="1">
      <c r="C85" s="22"/>
      <c r="D85" s="22"/>
      <c r="E85" s="22"/>
      <c r="F85" s="22"/>
      <c r="G85" s="22"/>
      <c r="H85" s="23"/>
      <c r="I85" s="24"/>
      <c r="J85" s="24"/>
      <c r="K85" s="24"/>
      <c r="L85" s="23"/>
      <c r="M85" s="24"/>
      <c r="N85" s="24"/>
      <c r="O85" s="24"/>
      <c r="P85" s="23"/>
      <c r="Q85" s="24"/>
      <c r="R85" s="24"/>
      <c r="S85" s="24"/>
      <c r="T85" s="23"/>
      <c r="U85" s="24"/>
      <c r="V85" s="24"/>
      <c r="W85" s="24"/>
      <c r="X85" s="23"/>
      <c r="Y85" s="25"/>
      <c r="Z85" s="23"/>
      <c r="AA85" s="25"/>
      <c r="AB85" s="23"/>
    </row>
    <row r="86" spans="3:28">
      <c r="C86" s="26" t="s">
        <v>96</v>
      </c>
      <c r="D86" s="27" t="s">
        <v>97</v>
      </c>
      <c r="E86" s="26">
        <v>1</v>
      </c>
      <c r="F86" s="27" t="s">
        <v>98</v>
      </c>
      <c r="G86" s="28" t="s">
        <v>42</v>
      </c>
      <c r="H86" s="29">
        <v>115</v>
      </c>
      <c r="I86" s="30">
        <v>5.015046296296298E-2</v>
      </c>
      <c r="J86" s="31">
        <v>4.3609098228663455E-2</v>
      </c>
      <c r="K86" s="32">
        <v>3</v>
      </c>
      <c r="L86" s="33">
        <v>2</v>
      </c>
      <c r="M86" s="30">
        <v>4.2418981481481224E-2</v>
      </c>
      <c r="N86" s="31">
        <v>3.6886070853461933E-2</v>
      </c>
      <c r="O86" s="32">
        <v>10</v>
      </c>
      <c r="P86" s="33">
        <v>5</v>
      </c>
      <c r="Q86" s="30">
        <v>2.474537037037039E-2</v>
      </c>
      <c r="R86" s="31">
        <v>2.1517713365539471E-2</v>
      </c>
      <c r="S86" s="32">
        <v>0</v>
      </c>
      <c r="T86" s="33">
        <v>1</v>
      </c>
      <c r="U86" s="30">
        <v>2.3634259259258224E-2</v>
      </c>
      <c r="V86" s="31">
        <v>2.0551529790659325E-2</v>
      </c>
      <c r="W86" s="32">
        <v>0</v>
      </c>
      <c r="X86" s="33">
        <v>1</v>
      </c>
      <c r="Y86" s="34">
        <v>13</v>
      </c>
      <c r="Z86" s="35">
        <v>1</v>
      </c>
      <c r="AA86" s="34">
        <v>3</v>
      </c>
      <c r="AB86" s="35">
        <v>1</v>
      </c>
    </row>
    <row r="87" spans="3:28">
      <c r="C87" s="26" t="s">
        <v>99</v>
      </c>
      <c r="D87" s="27" t="s">
        <v>100</v>
      </c>
      <c r="E87" s="26">
        <v>368706</v>
      </c>
      <c r="F87" s="27" t="s">
        <v>46</v>
      </c>
      <c r="G87" s="28" t="s">
        <v>42</v>
      </c>
      <c r="H87" s="29">
        <v>113</v>
      </c>
      <c r="I87" s="30">
        <v>4.222222222222223E-2</v>
      </c>
      <c r="J87" s="31">
        <v>3.7364798426745338E-2</v>
      </c>
      <c r="K87" s="32">
        <v>0</v>
      </c>
      <c r="L87" s="33">
        <v>1</v>
      </c>
      <c r="M87" s="30">
        <v>3.3217592592592333E-2</v>
      </c>
      <c r="N87" s="31">
        <v>2.9396099639462242E-2</v>
      </c>
      <c r="O87" s="32">
        <v>0</v>
      </c>
      <c r="P87" s="33">
        <v>1</v>
      </c>
      <c r="Q87" s="30" t="s">
        <v>29</v>
      </c>
      <c r="R87" s="31" t="s">
        <v>29</v>
      </c>
      <c r="S87" s="32">
        <v>14</v>
      </c>
      <c r="T87" s="33" t="s">
        <v>28</v>
      </c>
      <c r="U87" s="30">
        <v>3.0729166666665635E-2</v>
      </c>
      <c r="V87" s="31">
        <v>2.7193952802358968E-2</v>
      </c>
      <c r="W87" s="32">
        <v>8</v>
      </c>
      <c r="X87" s="33">
        <v>4</v>
      </c>
      <c r="Y87" s="34">
        <v>22</v>
      </c>
      <c r="Z87" s="35">
        <v>3</v>
      </c>
      <c r="AA87" s="34">
        <v>8</v>
      </c>
      <c r="AB87" s="35">
        <v>2</v>
      </c>
    </row>
    <row r="88" spans="3:28">
      <c r="C88" s="26" t="s">
        <v>101</v>
      </c>
      <c r="D88" s="27" t="s">
        <v>102</v>
      </c>
      <c r="E88" s="26">
        <v>8</v>
      </c>
      <c r="F88" s="27" t="s">
        <v>71</v>
      </c>
      <c r="G88" s="28" t="s">
        <v>42</v>
      </c>
      <c r="H88" s="29">
        <v>144</v>
      </c>
      <c r="I88" s="30">
        <v>6.7766203703703731E-2</v>
      </c>
      <c r="J88" s="31">
        <v>4.705986368312759E-2</v>
      </c>
      <c r="K88" s="32">
        <v>10</v>
      </c>
      <c r="L88" s="33">
        <v>5</v>
      </c>
      <c r="M88" s="30">
        <v>4.6840277777777523E-2</v>
      </c>
      <c r="N88" s="31">
        <v>3.2527970679012169E-2</v>
      </c>
      <c r="O88" s="32">
        <v>5.7</v>
      </c>
      <c r="P88" s="33">
        <v>3</v>
      </c>
      <c r="Q88" s="30">
        <v>3.168981481481483E-2</v>
      </c>
      <c r="R88" s="31">
        <v>2.2006815843621411E-2</v>
      </c>
      <c r="S88" s="32">
        <v>3</v>
      </c>
      <c r="T88" s="33">
        <v>2</v>
      </c>
      <c r="U88" s="30">
        <v>3.1678240740739709E-2</v>
      </c>
      <c r="V88" s="31">
        <v>2.1998778292180353E-2</v>
      </c>
      <c r="W88" s="32">
        <v>3</v>
      </c>
      <c r="X88" s="33">
        <v>2</v>
      </c>
      <c r="Y88" s="34">
        <v>21.7</v>
      </c>
      <c r="Z88" s="35">
        <v>2</v>
      </c>
      <c r="AA88" s="34">
        <v>11.7</v>
      </c>
      <c r="AB88" s="35">
        <v>3</v>
      </c>
    </row>
    <row r="89" spans="3:28">
      <c r="C89" s="26" t="s">
        <v>103</v>
      </c>
      <c r="D89" s="27" t="s">
        <v>104</v>
      </c>
      <c r="E89" s="26">
        <v>32</v>
      </c>
      <c r="F89" s="27" t="s">
        <v>71</v>
      </c>
      <c r="G89" s="28" t="s">
        <v>42</v>
      </c>
      <c r="H89" s="29">
        <v>114</v>
      </c>
      <c r="I89" s="30">
        <v>5.0381944444444451E-2</v>
      </c>
      <c r="J89" s="31">
        <v>4.41946881091618E-2</v>
      </c>
      <c r="K89" s="32">
        <v>5.7</v>
      </c>
      <c r="L89" s="33">
        <v>3</v>
      </c>
      <c r="M89" s="30">
        <v>3.8935185185184927E-2</v>
      </c>
      <c r="N89" s="31">
        <v>3.4153671215074496E-2</v>
      </c>
      <c r="O89" s="32">
        <v>8</v>
      </c>
      <c r="P89" s="33">
        <v>4</v>
      </c>
      <c r="Q89" s="30">
        <v>2.6967592592592605E-2</v>
      </c>
      <c r="R89" s="31">
        <v>2.3655782975958425E-2</v>
      </c>
      <c r="S89" s="32">
        <v>8</v>
      </c>
      <c r="T89" s="33">
        <v>4</v>
      </c>
      <c r="U89" s="30" t="s">
        <v>29</v>
      </c>
      <c r="V89" s="31" t="s">
        <v>29</v>
      </c>
      <c r="W89" s="32">
        <v>14</v>
      </c>
      <c r="X89" s="33" t="s">
        <v>28</v>
      </c>
      <c r="Y89" s="34">
        <v>35.700000000000003</v>
      </c>
      <c r="Z89" s="35">
        <v>4</v>
      </c>
      <c r="AA89" s="34">
        <v>21.700000000000003</v>
      </c>
      <c r="AB89" s="35">
        <v>4</v>
      </c>
    </row>
    <row r="90" spans="3:28">
      <c r="C90" s="26" t="s">
        <v>105</v>
      </c>
      <c r="D90" s="27" t="s">
        <v>97</v>
      </c>
      <c r="E90" s="26" t="s">
        <v>106</v>
      </c>
      <c r="F90" s="27" t="s">
        <v>98</v>
      </c>
      <c r="G90" s="28" t="s">
        <v>42</v>
      </c>
      <c r="H90" s="29">
        <v>115</v>
      </c>
      <c r="I90" s="30">
        <v>6.8055555555555577E-2</v>
      </c>
      <c r="J90" s="31">
        <v>5.9178743961352677E-2</v>
      </c>
      <c r="K90" s="32">
        <v>13</v>
      </c>
      <c r="L90" s="33">
        <v>7</v>
      </c>
      <c r="M90" s="30">
        <v>5.4444444444444184E-2</v>
      </c>
      <c r="N90" s="31">
        <v>4.7342995169081893E-2</v>
      </c>
      <c r="O90" s="32">
        <v>13</v>
      </c>
      <c r="P90" s="33">
        <v>7</v>
      </c>
      <c r="Q90" s="30">
        <v>2.6331018518518538E-2</v>
      </c>
      <c r="R90" s="31">
        <v>2.2896537842190035E-2</v>
      </c>
      <c r="S90" s="32">
        <v>5.7</v>
      </c>
      <c r="T90" s="33">
        <v>3</v>
      </c>
      <c r="U90" s="30">
        <v>2.6562499999998962E-2</v>
      </c>
      <c r="V90" s="31">
        <v>2.3097826086955618E-2</v>
      </c>
      <c r="W90" s="32">
        <v>5.7</v>
      </c>
      <c r="X90" s="33">
        <v>3</v>
      </c>
      <c r="Y90" s="34">
        <v>37.4</v>
      </c>
      <c r="Z90" s="35">
        <v>5</v>
      </c>
      <c r="AA90" s="34">
        <v>24.4</v>
      </c>
      <c r="AB90" s="35">
        <v>5</v>
      </c>
    </row>
    <row r="91" spans="3:28">
      <c r="C91" s="26" t="s">
        <v>107</v>
      </c>
      <c r="D91" s="27" t="s">
        <v>108</v>
      </c>
      <c r="E91" s="26">
        <v>11</v>
      </c>
      <c r="F91" s="27" t="s">
        <v>71</v>
      </c>
      <c r="G91" s="28" t="s">
        <v>42</v>
      </c>
      <c r="H91" s="29">
        <v>125</v>
      </c>
      <c r="I91" s="30">
        <v>6.7997685185185217E-2</v>
      </c>
      <c r="J91" s="31">
        <v>5.4398148148148175E-2</v>
      </c>
      <c r="K91" s="32">
        <v>11.7</v>
      </c>
      <c r="L91" s="33">
        <v>6</v>
      </c>
      <c r="M91" s="30">
        <v>4.0555555555555296E-2</v>
      </c>
      <c r="N91" s="31">
        <v>3.2444444444444234E-2</v>
      </c>
      <c r="O91" s="32">
        <v>3</v>
      </c>
      <c r="P91" s="33">
        <v>2</v>
      </c>
      <c r="Q91" s="30" t="s">
        <v>29</v>
      </c>
      <c r="R91" s="31" t="s">
        <v>29</v>
      </c>
      <c r="S91" s="32">
        <v>14</v>
      </c>
      <c r="T91" s="33" t="s">
        <v>28</v>
      </c>
      <c r="U91" s="30" t="s">
        <v>29</v>
      </c>
      <c r="V91" s="31" t="s">
        <v>29</v>
      </c>
      <c r="W91" s="32">
        <v>14</v>
      </c>
      <c r="X91" s="33" t="s">
        <v>28</v>
      </c>
      <c r="Y91" s="34">
        <v>42.7</v>
      </c>
      <c r="Z91" s="35">
        <v>6</v>
      </c>
      <c r="AA91" s="34">
        <v>28.700000000000003</v>
      </c>
      <c r="AB91" s="35">
        <v>6</v>
      </c>
    </row>
    <row r="92" spans="3:28">
      <c r="C92" s="26" t="s">
        <v>276</v>
      </c>
      <c r="D92" s="27" t="s">
        <v>110</v>
      </c>
      <c r="E92" s="26" t="s">
        <v>111</v>
      </c>
      <c r="F92" s="27" t="s">
        <v>91</v>
      </c>
      <c r="G92" s="28" t="s">
        <v>42</v>
      </c>
      <c r="H92" s="29">
        <v>107</v>
      </c>
      <c r="I92" s="30">
        <v>4.7511574074074095E-2</v>
      </c>
      <c r="J92" s="31">
        <v>4.4403340256144008E-2</v>
      </c>
      <c r="K92" s="32">
        <v>8</v>
      </c>
      <c r="L92" s="33">
        <v>4</v>
      </c>
      <c r="M92" s="30">
        <v>4.1319444444444187E-2</v>
      </c>
      <c r="N92" s="31">
        <v>3.8616303219106717E-2</v>
      </c>
      <c r="O92" s="32">
        <v>11.7</v>
      </c>
      <c r="P92" s="33">
        <v>6</v>
      </c>
      <c r="Q92" s="30" t="s">
        <v>29</v>
      </c>
      <c r="R92" s="31" t="s">
        <v>29</v>
      </c>
      <c r="S92" s="32">
        <v>14</v>
      </c>
      <c r="T92" s="33" t="s">
        <v>28</v>
      </c>
      <c r="U92" s="30" t="s">
        <v>29</v>
      </c>
      <c r="V92" s="31" t="s">
        <v>29</v>
      </c>
      <c r="W92" s="32">
        <v>14</v>
      </c>
      <c r="X92" s="33" t="s">
        <v>28</v>
      </c>
      <c r="Y92" s="34">
        <v>47.7</v>
      </c>
      <c r="Z92" s="35">
        <v>7</v>
      </c>
      <c r="AA92" s="34">
        <v>33.700000000000003</v>
      </c>
      <c r="AB92" s="35">
        <v>7</v>
      </c>
    </row>
    <row r="95" spans="3:28" ht="15.75">
      <c r="C95" s="1" t="s">
        <v>112</v>
      </c>
      <c r="D95" s="3" t="s">
        <v>113</v>
      </c>
      <c r="E95" s="3"/>
      <c r="F95" s="2"/>
      <c r="G95" s="3"/>
      <c r="H95" s="4"/>
      <c r="I95" s="4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6" t="s">
        <v>2</v>
      </c>
      <c r="Z95" s="7"/>
      <c r="AA95" s="6" t="s">
        <v>2</v>
      </c>
      <c r="AB95" s="7"/>
    </row>
    <row r="96" spans="3:28">
      <c r="C96" s="8" t="s">
        <v>3</v>
      </c>
      <c r="D96" s="10"/>
      <c r="E96" s="10"/>
      <c r="F96" s="9"/>
      <c r="G96" s="10"/>
      <c r="H96" s="11"/>
      <c r="I96" s="12"/>
      <c r="J96" s="12" t="s">
        <v>4</v>
      </c>
      <c r="K96" s="13"/>
      <c r="L96" s="14"/>
      <c r="M96" s="15"/>
      <c r="N96" s="12" t="s">
        <v>5</v>
      </c>
      <c r="O96" s="13"/>
      <c r="P96" s="14"/>
      <c r="Q96" s="15"/>
      <c r="R96" s="12" t="s">
        <v>6</v>
      </c>
      <c r="S96" s="13"/>
      <c r="T96" s="14"/>
      <c r="U96" s="15"/>
      <c r="V96" s="12" t="s">
        <v>7</v>
      </c>
      <c r="W96" s="13"/>
      <c r="X96" s="14"/>
      <c r="Y96" s="16" t="s">
        <v>8</v>
      </c>
      <c r="Z96" s="17"/>
      <c r="AA96" s="16" t="s">
        <v>9</v>
      </c>
      <c r="AB96" s="17"/>
    </row>
    <row r="97" spans="3:28">
      <c r="C97" s="18" t="s">
        <v>10</v>
      </c>
      <c r="D97" s="18" t="s">
        <v>11</v>
      </c>
      <c r="E97" s="18" t="s">
        <v>12</v>
      </c>
      <c r="F97" s="18" t="s">
        <v>13</v>
      </c>
      <c r="G97" s="18" t="s">
        <v>14</v>
      </c>
      <c r="H97" s="19" t="s">
        <v>15</v>
      </c>
      <c r="I97" s="20" t="s">
        <v>16</v>
      </c>
      <c r="J97" s="20" t="s">
        <v>17</v>
      </c>
      <c r="K97" s="20" t="s">
        <v>18</v>
      </c>
      <c r="L97" s="19" t="s">
        <v>19</v>
      </c>
      <c r="M97" s="20" t="s">
        <v>16</v>
      </c>
      <c r="N97" s="20" t="s">
        <v>17</v>
      </c>
      <c r="O97" s="20" t="s">
        <v>18</v>
      </c>
      <c r="P97" s="19" t="s">
        <v>19</v>
      </c>
      <c r="Q97" s="20" t="s">
        <v>16</v>
      </c>
      <c r="R97" s="20" t="s">
        <v>17</v>
      </c>
      <c r="S97" s="20" t="s">
        <v>18</v>
      </c>
      <c r="T97" s="19" t="s">
        <v>19</v>
      </c>
      <c r="U97" s="20" t="s">
        <v>16</v>
      </c>
      <c r="V97" s="20" t="s">
        <v>17</v>
      </c>
      <c r="W97" s="20" t="s">
        <v>18</v>
      </c>
      <c r="X97" s="19" t="s">
        <v>19</v>
      </c>
      <c r="Y97" s="21" t="s">
        <v>18</v>
      </c>
      <c r="Z97" s="19" t="s">
        <v>19</v>
      </c>
      <c r="AA97" s="21" t="s">
        <v>18</v>
      </c>
      <c r="AB97" s="19" t="s">
        <v>19</v>
      </c>
    </row>
    <row r="98" spans="3:28" ht="3.75" customHeight="1">
      <c r="C98" s="22"/>
      <c r="D98" s="22"/>
      <c r="E98" s="22"/>
      <c r="F98" s="22"/>
      <c r="G98" s="22"/>
      <c r="H98" s="23"/>
      <c r="I98" s="24"/>
      <c r="J98" s="24"/>
      <c r="K98" s="24"/>
      <c r="L98" s="23"/>
      <c r="M98" s="24"/>
      <c r="N98" s="24"/>
      <c r="O98" s="24"/>
      <c r="P98" s="23"/>
      <c r="Q98" s="24"/>
      <c r="R98" s="24"/>
      <c r="S98" s="24"/>
      <c r="T98" s="23"/>
      <c r="U98" s="24"/>
      <c r="V98" s="24"/>
      <c r="W98" s="24"/>
      <c r="X98" s="23"/>
      <c r="Y98" s="25"/>
      <c r="Z98" s="23"/>
      <c r="AA98" s="25"/>
      <c r="AB98" s="23"/>
    </row>
    <row r="99" spans="3:28">
      <c r="C99" s="26" t="s">
        <v>114</v>
      </c>
      <c r="D99" s="27" t="s">
        <v>115</v>
      </c>
      <c r="E99" s="26">
        <v>5461</v>
      </c>
      <c r="F99" s="27" t="s">
        <v>91</v>
      </c>
      <c r="G99" s="28" t="s">
        <v>42</v>
      </c>
      <c r="H99" s="29">
        <v>125</v>
      </c>
      <c r="I99" s="30">
        <v>6.3715277777777746E-2</v>
      </c>
      <c r="J99" s="31">
        <v>5.0972222222222204E-2</v>
      </c>
      <c r="K99" s="32">
        <v>5.7</v>
      </c>
      <c r="L99" s="33">
        <v>3</v>
      </c>
      <c r="M99" s="30">
        <v>3.893518518518517E-2</v>
      </c>
      <c r="N99" s="31">
        <v>3.1148148148148133E-2</v>
      </c>
      <c r="O99" s="32">
        <v>0</v>
      </c>
      <c r="P99" s="33">
        <v>1</v>
      </c>
      <c r="Q99" s="30" t="s">
        <v>29</v>
      </c>
      <c r="R99" s="31" t="s">
        <v>29</v>
      </c>
      <c r="S99" s="32" t="s">
        <v>28</v>
      </c>
      <c r="T99" s="33" t="s">
        <v>28</v>
      </c>
      <c r="U99" s="30" t="s">
        <v>29</v>
      </c>
      <c r="V99" s="31" t="s">
        <v>29</v>
      </c>
      <c r="W99" s="32" t="s">
        <v>28</v>
      </c>
      <c r="X99" s="33" t="s">
        <v>28</v>
      </c>
      <c r="Y99" s="34">
        <v>5.7</v>
      </c>
      <c r="Z99" s="35">
        <v>1</v>
      </c>
      <c r="AA99" s="34">
        <v>0</v>
      </c>
      <c r="AB99" s="35">
        <v>1</v>
      </c>
    </row>
    <row r="100" spans="3:28">
      <c r="C100" s="26" t="s">
        <v>116</v>
      </c>
      <c r="D100" s="27" t="s">
        <v>115</v>
      </c>
      <c r="E100" s="26">
        <v>5460</v>
      </c>
      <c r="F100" s="27" t="s">
        <v>91</v>
      </c>
      <c r="G100" s="28" t="s">
        <v>42</v>
      </c>
      <c r="H100" s="29">
        <v>125</v>
      </c>
      <c r="I100" s="30">
        <v>5.5497685185185164E-2</v>
      </c>
      <c r="J100" s="31">
        <v>4.4398148148148131E-2</v>
      </c>
      <c r="K100" s="32">
        <v>0</v>
      </c>
      <c r="L100" s="33">
        <v>1</v>
      </c>
      <c r="M100" s="30">
        <v>5.0983796296296277E-2</v>
      </c>
      <c r="N100" s="31">
        <v>4.0787037037037024E-2</v>
      </c>
      <c r="O100" s="32">
        <v>8</v>
      </c>
      <c r="P100" s="33">
        <v>4</v>
      </c>
      <c r="Q100" s="30" t="s">
        <v>29</v>
      </c>
      <c r="R100" s="31" t="s">
        <v>29</v>
      </c>
      <c r="S100" s="32" t="s">
        <v>28</v>
      </c>
      <c r="T100" s="33" t="s">
        <v>28</v>
      </c>
      <c r="U100" s="30" t="s">
        <v>29</v>
      </c>
      <c r="V100" s="31" t="s">
        <v>29</v>
      </c>
      <c r="W100" s="32" t="s">
        <v>28</v>
      </c>
      <c r="X100" s="33" t="s">
        <v>28</v>
      </c>
      <c r="Y100" s="34">
        <v>8</v>
      </c>
      <c r="Z100" s="35">
        <v>2</v>
      </c>
      <c r="AA100" s="34">
        <v>0</v>
      </c>
      <c r="AB100" s="35">
        <v>2</v>
      </c>
    </row>
    <row r="101" spans="3:28">
      <c r="C101" s="26" t="s">
        <v>117</v>
      </c>
      <c r="D101" s="27" t="s">
        <v>115</v>
      </c>
      <c r="E101" s="26">
        <v>5808</v>
      </c>
      <c r="F101" s="27" t="s">
        <v>71</v>
      </c>
      <c r="G101" s="28" t="s">
        <v>42</v>
      </c>
      <c r="H101" s="29">
        <v>125</v>
      </c>
      <c r="I101" s="30">
        <v>6.1712962962962928E-2</v>
      </c>
      <c r="J101" s="31">
        <v>4.9370370370370342E-2</v>
      </c>
      <c r="K101" s="32">
        <v>3</v>
      </c>
      <c r="L101" s="33">
        <v>2</v>
      </c>
      <c r="M101" s="30">
        <v>4.527777777777775E-2</v>
      </c>
      <c r="N101" s="31">
        <v>3.6222222222222197E-2</v>
      </c>
      <c r="O101" s="32">
        <v>5.7</v>
      </c>
      <c r="P101" s="33">
        <v>3</v>
      </c>
      <c r="Q101" s="30" t="s">
        <v>29</v>
      </c>
      <c r="R101" s="31" t="s">
        <v>29</v>
      </c>
      <c r="S101" s="32" t="s">
        <v>28</v>
      </c>
      <c r="T101" s="33" t="s">
        <v>28</v>
      </c>
      <c r="U101" s="30" t="s">
        <v>29</v>
      </c>
      <c r="V101" s="31" t="s">
        <v>29</v>
      </c>
      <c r="W101" s="32" t="s">
        <v>28</v>
      </c>
      <c r="X101" s="33" t="s">
        <v>28</v>
      </c>
      <c r="Y101" s="34">
        <v>8.6999999999999993</v>
      </c>
      <c r="Z101" s="35">
        <v>3</v>
      </c>
      <c r="AA101" s="34">
        <v>2.9999999999999991</v>
      </c>
      <c r="AB101" s="35">
        <v>3</v>
      </c>
    </row>
    <row r="102" spans="3:28">
      <c r="C102" s="26" t="s">
        <v>118</v>
      </c>
      <c r="D102" s="27" t="s">
        <v>115</v>
      </c>
      <c r="E102" s="26">
        <v>3864</v>
      </c>
      <c r="F102" s="27" t="s">
        <v>71</v>
      </c>
      <c r="G102" s="28" t="s">
        <v>42</v>
      </c>
      <c r="H102" s="29">
        <v>125</v>
      </c>
      <c r="I102" s="30">
        <v>7.0393518518518494E-2</v>
      </c>
      <c r="J102" s="31">
        <v>5.6314814814814797E-2</v>
      </c>
      <c r="K102" s="32">
        <v>8</v>
      </c>
      <c r="L102" s="33">
        <v>4</v>
      </c>
      <c r="M102" s="30">
        <v>3.8946759259259237E-2</v>
      </c>
      <c r="N102" s="31">
        <v>3.1157407407407391E-2</v>
      </c>
      <c r="O102" s="32">
        <v>3</v>
      </c>
      <c r="P102" s="33">
        <v>2</v>
      </c>
      <c r="Q102" s="30" t="s">
        <v>29</v>
      </c>
      <c r="R102" s="31" t="s">
        <v>29</v>
      </c>
      <c r="S102" s="32" t="s">
        <v>28</v>
      </c>
      <c r="T102" s="33" t="s">
        <v>28</v>
      </c>
      <c r="U102" s="30" t="s">
        <v>29</v>
      </c>
      <c r="V102" s="31" t="s">
        <v>29</v>
      </c>
      <c r="W102" s="32" t="s">
        <v>28</v>
      </c>
      <c r="X102" s="33" t="s">
        <v>28</v>
      </c>
      <c r="Y102" s="34">
        <v>11</v>
      </c>
      <c r="Z102" s="35">
        <v>4</v>
      </c>
      <c r="AA102" s="34">
        <v>3</v>
      </c>
      <c r="AB102" s="35">
        <v>4</v>
      </c>
    </row>
    <row r="103" spans="3:28">
      <c r="C103" s="26" t="s">
        <v>119</v>
      </c>
      <c r="D103" s="27" t="s">
        <v>115</v>
      </c>
      <c r="E103" s="26">
        <v>0</v>
      </c>
      <c r="F103" s="27" t="s">
        <v>71</v>
      </c>
      <c r="G103" s="28" t="s">
        <v>42</v>
      </c>
      <c r="H103" s="29">
        <v>125</v>
      </c>
      <c r="I103" s="30" t="s">
        <v>29</v>
      </c>
      <c r="J103" s="31" t="s">
        <v>29</v>
      </c>
      <c r="K103" s="32">
        <v>11.7</v>
      </c>
      <c r="L103" s="33" t="s">
        <v>28</v>
      </c>
      <c r="M103" s="30" t="s">
        <v>29</v>
      </c>
      <c r="N103" s="31" t="s">
        <v>29</v>
      </c>
      <c r="O103" s="32">
        <v>11.7</v>
      </c>
      <c r="P103" s="33" t="s">
        <v>28</v>
      </c>
      <c r="Q103" s="30" t="s">
        <v>29</v>
      </c>
      <c r="R103" s="31" t="s">
        <v>29</v>
      </c>
      <c r="S103" s="32" t="s">
        <v>28</v>
      </c>
      <c r="T103" s="33" t="s">
        <v>28</v>
      </c>
      <c r="U103" s="30" t="s">
        <v>29</v>
      </c>
      <c r="V103" s="31" t="s">
        <v>29</v>
      </c>
      <c r="W103" s="32" t="s">
        <v>28</v>
      </c>
      <c r="X103" s="33" t="s">
        <v>28</v>
      </c>
      <c r="Y103" s="34">
        <v>23.4</v>
      </c>
      <c r="Z103" s="35">
        <v>5</v>
      </c>
      <c r="AA103" s="34">
        <v>11.7</v>
      </c>
      <c r="AB103" s="35">
        <v>5</v>
      </c>
    </row>
    <row r="106" spans="3:28" ht="15.75">
      <c r="C106" s="1" t="s">
        <v>120</v>
      </c>
      <c r="D106" s="3" t="s">
        <v>121</v>
      </c>
      <c r="E106" s="3"/>
      <c r="F106" s="2"/>
      <c r="G106" s="3"/>
      <c r="H106" s="4"/>
      <c r="I106" s="4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6" t="s">
        <v>2</v>
      </c>
      <c r="Z106" s="7"/>
      <c r="AA106" s="6" t="s">
        <v>2</v>
      </c>
      <c r="AB106" s="7"/>
    </row>
    <row r="107" spans="3:28">
      <c r="C107" s="8" t="s">
        <v>3</v>
      </c>
      <c r="D107" s="10"/>
      <c r="E107" s="10"/>
      <c r="F107" s="9"/>
      <c r="G107" s="10"/>
      <c r="H107" s="11"/>
      <c r="I107" s="12"/>
      <c r="J107" s="12" t="s">
        <v>4</v>
      </c>
      <c r="K107" s="13"/>
      <c r="L107" s="14"/>
      <c r="M107" s="15"/>
      <c r="N107" s="12" t="s">
        <v>5</v>
      </c>
      <c r="O107" s="13"/>
      <c r="P107" s="14"/>
      <c r="Q107" s="15"/>
      <c r="R107" s="12" t="s">
        <v>6</v>
      </c>
      <c r="S107" s="13"/>
      <c r="T107" s="14"/>
      <c r="U107" s="15"/>
      <c r="V107" s="12" t="s">
        <v>7</v>
      </c>
      <c r="W107" s="13"/>
      <c r="X107" s="14"/>
      <c r="Y107" s="16" t="s">
        <v>8</v>
      </c>
      <c r="Z107" s="17"/>
      <c r="AA107" s="16" t="s">
        <v>9</v>
      </c>
      <c r="AB107" s="17"/>
    </row>
    <row r="108" spans="3:28">
      <c r="C108" s="18" t="s">
        <v>10</v>
      </c>
      <c r="D108" s="18" t="s">
        <v>11</v>
      </c>
      <c r="E108" s="18" t="s">
        <v>12</v>
      </c>
      <c r="F108" s="18" t="s">
        <v>13</v>
      </c>
      <c r="G108" s="18" t="s">
        <v>14</v>
      </c>
      <c r="H108" s="19" t="s">
        <v>15</v>
      </c>
      <c r="I108" s="20" t="s">
        <v>16</v>
      </c>
      <c r="J108" s="20" t="s">
        <v>17</v>
      </c>
      <c r="K108" s="20" t="s">
        <v>18</v>
      </c>
      <c r="L108" s="19" t="s">
        <v>19</v>
      </c>
      <c r="M108" s="20" t="s">
        <v>16</v>
      </c>
      <c r="N108" s="20" t="s">
        <v>17</v>
      </c>
      <c r="O108" s="20" t="s">
        <v>18</v>
      </c>
      <c r="P108" s="19" t="s">
        <v>19</v>
      </c>
      <c r="Q108" s="20" t="s">
        <v>16</v>
      </c>
      <c r="R108" s="20" t="s">
        <v>17</v>
      </c>
      <c r="S108" s="20" t="s">
        <v>18</v>
      </c>
      <c r="T108" s="19" t="s">
        <v>19</v>
      </c>
      <c r="U108" s="20" t="s">
        <v>16</v>
      </c>
      <c r="V108" s="20" t="s">
        <v>17</v>
      </c>
      <c r="W108" s="20" t="s">
        <v>18</v>
      </c>
      <c r="X108" s="19" t="s">
        <v>19</v>
      </c>
      <c r="Y108" s="21" t="s">
        <v>18</v>
      </c>
      <c r="Z108" s="19" t="s">
        <v>19</v>
      </c>
      <c r="AA108" s="21" t="s">
        <v>18</v>
      </c>
      <c r="AB108" s="19" t="s">
        <v>19</v>
      </c>
    </row>
    <row r="109" spans="3:28" ht="3.75" customHeight="1">
      <c r="C109" s="22"/>
      <c r="D109" s="22"/>
      <c r="E109" s="22"/>
      <c r="F109" s="22"/>
      <c r="G109" s="22"/>
      <c r="H109" s="23"/>
      <c r="I109" s="24"/>
      <c r="J109" s="24"/>
      <c r="K109" s="24"/>
      <c r="L109" s="23"/>
      <c r="M109" s="24"/>
      <c r="N109" s="24"/>
      <c r="O109" s="24"/>
      <c r="P109" s="23"/>
      <c r="Q109" s="24"/>
      <c r="R109" s="24"/>
      <c r="S109" s="24"/>
      <c r="T109" s="23"/>
      <c r="U109" s="24"/>
      <c r="V109" s="24"/>
      <c r="W109" s="24"/>
      <c r="X109" s="23"/>
      <c r="Y109" s="25"/>
      <c r="Z109" s="23"/>
      <c r="AA109" s="25"/>
      <c r="AB109" s="23"/>
    </row>
    <row r="110" spans="3:28">
      <c r="C110" s="26" t="s">
        <v>122</v>
      </c>
      <c r="D110" s="27" t="s">
        <v>121</v>
      </c>
      <c r="E110" s="26" t="s">
        <v>123</v>
      </c>
      <c r="F110" s="27" t="s">
        <v>22</v>
      </c>
      <c r="G110" s="28" t="s">
        <v>42</v>
      </c>
      <c r="H110" s="29">
        <v>150</v>
      </c>
      <c r="I110" s="30">
        <v>4.9988425925925964E-2</v>
      </c>
      <c r="J110" s="31">
        <v>3.3325617283950643E-2</v>
      </c>
      <c r="K110" s="32">
        <v>3</v>
      </c>
      <c r="L110" s="33">
        <v>2</v>
      </c>
      <c r="M110" s="30">
        <v>2.8865740740740838E-2</v>
      </c>
      <c r="N110" s="31">
        <v>1.9243827160493891E-2</v>
      </c>
      <c r="O110" s="32">
        <v>0</v>
      </c>
      <c r="P110" s="33">
        <v>1</v>
      </c>
      <c r="Q110" s="30">
        <v>2.0462962962963453E-2</v>
      </c>
      <c r="R110" s="31">
        <v>1.3641975308642302E-2</v>
      </c>
      <c r="S110" s="32">
        <v>0</v>
      </c>
      <c r="T110" s="33">
        <v>1</v>
      </c>
      <c r="U110" s="30">
        <v>1.6423611111110542E-2</v>
      </c>
      <c r="V110" s="31">
        <v>1.0949074074073695E-2</v>
      </c>
      <c r="W110" s="32">
        <v>0</v>
      </c>
      <c r="X110" s="33">
        <v>1</v>
      </c>
      <c r="Y110" s="34">
        <v>3</v>
      </c>
      <c r="Z110" s="35">
        <v>1</v>
      </c>
      <c r="AA110" s="34">
        <v>0</v>
      </c>
      <c r="AB110" s="35">
        <v>1</v>
      </c>
    </row>
    <row r="111" spans="3:28">
      <c r="C111" s="26" t="s">
        <v>124</v>
      </c>
      <c r="D111" s="27" t="s">
        <v>121</v>
      </c>
      <c r="E111" s="26" t="s">
        <v>125</v>
      </c>
      <c r="F111" s="27" t="s">
        <v>46</v>
      </c>
      <c r="G111" s="28" t="s">
        <v>42</v>
      </c>
      <c r="H111" s="29">
        <v>150</v>
      </c>
      <c r="I111" s="30">
        <v>4.9976851851851897E-2</v>
      </c>
      <c r="J111" s="31">
        <v>3.3317901234567932E-2</v>
      </c>
      <c r="K111" s="32">
        <v>0</v>
      </c>
      <c r="L111" s="33">
        <v>1</v>
      </c>
      <c r="M111" s="30">
        <v>3.0370370370370471E-2</v>
      </c>
      <c r="N111" s="31">
        <v>2.0246913580246981E-2</v>
      </c>
      <c r="O111" s="32">
        <v>3</v>
      </c>
      <c r="P111" s="33">
        <v>2</v>
      </c>
      <c r="Q111" s="30">
        <v>2.109953703703752E-2</v>
      </c>
      <c r="R111" s="31">
        <v>1.406635802469168E-2</v>
      </c>
      <c r="S111" s="32">
        <v>3</v>
      </c>
      <c r="T111" s="33">
        <v>2</v>
      </c>
      <c r="U111" s="30" t="s">
        <v>29</v>
      </c>
      <c r="V111" s="31" t="s">
        <v>29</v>
      </c>
      <c r="W111" s="32">
        <v>22</v>
      </c>
      <c r="X111" s="33" t="s">
        <v>28</v>
      </c>
      <c r="Y111" s="34">
        <v>28</v>
      </c>
      <c r="Z111" s="35">
        <v>2</v>
      </c>
      <c r="AA111" s="34">
        <v>6</v>
      </c>
      <c r="AB111" s="35">
        <v>2</v>
      </c>
    </row>
    <row r="112" spans="3:28">
      <c r="C112" s="26" t="s">
        <v>126</v>
      </c>
      <c r="D112" s="27" t="s">
        <v>121</v>
      </c>
      <c r="E112" s="26" t="s">
        <v>127</v>
      </c>
      <c r="F112" s="27" t="s">
        <v>22</v>
      </c>
      <c r="G112" s="28" t="s">
        <v>42</v>
      </c>
      <c r="H112" s="29">
        <v>150</v>
      </c>
      <c r="I112" s="30">
        <v>5.2928240740740776E-2</v>
      </c>
      <c r="J112" s="31">
        <v>3.5285493827160522E-2</v>
      </c>
      <c r="K112" s="32">
        <v>5.7</v>
      </c>
      <c r="L112" s="33">
        <v>3</v>
      </c>
      <c r="M112" s="30">
        <v>3.5590277777777887E-2</v>
      </c>
      <c r="N112" s="31">
        <v>2.3726851851851926E-2</v>
      </c>
      <c r="O112" s="32">
        <v>13</v>
      </c>
      <c r="P112" s="33">
        <v>7</v>
      </c>
      <c r="Q112" s="30">
        <v>2.2349537037037522E-2</v>
      </c>
      <c r="R112" s="31">
        <v>1.4899691358025014E-2</v>
      </c>
      <c r="S112" s="32">
        <v>8</v>
      </c>
      <c r="T112" s="33">
        <v>4</v>
      </c>
      <c r="U112" s="30">
        <v>1.7754629629629065E-2</v>
      </c>
      <c r="V112" s="31">
        <v>1.1836419753086042E-2</v>
      </c>
      <c r="W112" s="32">
        <v>5.7</v>
      </c>
      <c r="X112" s="33">
        <v>3</v>
      </c>
      <c r="Y112" s="34">
        <v>32.4</v>
      </c>
      <c r="Z112" s="35">
        <v>3</v>
      </c>
      <c r="AA112" s="34">
        <v>19.399999999999999</v>
      </c>
      <c r="AB112" s="35">
        <v>3</v>
      </c>
    </row>
    <row r="113" spans="3:28">
      <c r="C113" s="26" t="s">
        <v>128</v>
      </c>
      <c r="D113" s="27" t="s">
        <v>121</v>
      </c>
      <c r="E113" s="26" t="s">
        <v>129</v>
      </c>
      <c r="F113" s="27" t="s">
        <v>46</v>
      </c>
      <c r="G113" s="28" t="s">
        <v>42</v>
      </c>
      <c r="H113" s="29">
        <v>150</v>
      </c>
      <c r="I113" s="30">
        <v>6.2407407407407453E-2</v>
      </c>
      <c r="J113" s="31">
        <v>4.1604938271604969E-2</v>
      </c>
      <c r="K113" s="32">
        <v>8</v>
      </c>
      <c r="L113" s="33">
        <v>4</v>
      </c>
      <c r="M113" s="30">
        <v>3.3738425925926019E-2</v>
      </c>
      <c r="N113" s="31">
        <v>2.2492283950617347E-2</v>
      </c>
      <c r="O113" s="32">
        <v>8</v>
      </c>
      <c r="P113" s="33">
        <v>4</v>
      </c>
      <c r="Q113" s="30">
        <v>2.7430555555556041E-2</v>
      </c>
      <c r="R113" s="31">
        <v>1.8287037037037362E-2</v>
      </c>
      <c r="S113" s="32">
        <v>10</v>
      </c>
      <c r="T113" s="33">
        <v>5</v>
      </c>
      <c r="U113" s="30">
        <v>1.9606481481480913E-2</v>
      </c>
      <c r="V113" s="31">
        <v>1.3070987654320609E-2</v>
      </c>
      <c r="W113" s="32">
        <v>8</v>
      </c>
      <c r="X113" s="33">
        <v>4</v>
      </c>
      <c r="Y113" s="34">
        <v>34</v>
      </c>
      <c r="Z113" s="35">
        <v>4</v>
      </c>
      <c r="AA113" s="34">
        <v>24</v>
      </c>
      <c r="AB113" s="35">
        <v>4</v>
      </c>
    </row>
    <row r="114" spans="3:28">
      <c r="C114" s="26" t="s">
        <v>130</v>
      </c>
      <c r="D114" s="27" t="s">
        <v>121</v>
      </c>
      <c r="E114" s="26" t="s">
        <v>131</v>
      </c>
      <c r="F114" s="27" t="s">
        <v>46</v>
      </c>
      <c r="G114" s="28" t="s">
        <v>42</v>
      </c>
      <c r="H114" s="29">
        <v>150</v>
      </c>
      <c r="I114" s="30" t="s">
        <v>29</v>
      </c>
      <c r="J114" s="31" t="s">
        <v>29</v>
      </c>
      <c r="K114" s="32">
        <v>22</v>
      </c>
      <c r="L114" s="33" t="s">
        <v>28</v>
      </c>
      <c r="M114" s="30" t="s">
        <v>29</v>
      </c>
      <c r="N114" s="31" t="s">
        <v>29</v>
      </c>
      <c r="O114" s="32">
        <v>22</v>
      </c>
      <c r="P114" s="33" t="s">
        <v>28</v>
      </c>
      <c r="Q114" s="30">
        <v>2.1643518518519006E-2</v>
      </c>
      <c r="R114" s="31">
        <v>1.4429012345679337E-2</v>
      </c>
      <c r="S114" s="32">
        <v>5.7</v>
      </c>
      <c r="T114" s="33">
        <v>3</v>
      </c>
      <c r="U114" s="30">
        <v>1.6597222222221653E-2</v>
      </c>
      <c r="V114" s="31">
        <v>1.1064814814814436E-2</v>
      </c>
      <c r="W114" s="32">
        <v>3</v>
      </c>
      <c r="X114" s="33">
        <v>2</v>
      </c>
      <c r="Y114" s="34">
        <v>52.7</v>
      </c>
      <c r="Z114" s="35">
        <v>5</v>
      </c>
      <c r="AA114" s="34">
        <v>30.700000000000003</v>
      </c>
      <c r="AB114" s="35">
        <v>5</v>
      </c>
    </row>
    <row r="115" spans="3:28">
      <c r="C115" s="26" t="s">
        <v>132</v>
      </c>
      <c r="D115" s="27" t="s">
        <v>121</v>
      </c>
      <c r="E115" s="26" t="s">
        <v>133</v>
      </c>
      <c r="F115" s="27" t="s">
        <v>71</v>
      </c>
      <c r="G115" s="28" t="s">
        <v>42</v>
      </c>
      <c r="H115" s="29">
        <v>150</v>
      </c>
      <c r="I115" s="30">
        <v>7.3032407407407449E-2</v>
      </c>
      <c r="J115" s="31">
        <v>4.8688271604938299E-2</v>
      </c>
      <c r="K115" s="32">
        <v>13</v>
      </c>
      <c r="L115" s="33">
        <v>7</v>
      </c>
      <c r="M115" s="30">
        <v>3.3668981481481584E-2</v>
      </c>
      <c r="N115" s="31">
        <v>2.2445987654321056E-2</v>
      </c>
      <c r="O115" s="32">
        <v>5.7</v>
      </c>
      <c r="P115" s="33">
        <v>3</v>
      </c>
      <c r="Q115" s="30" t="s">
        <v>29</v>
      </c>
      <c r="R115" s="31" t="s">
        <v>29</v>
      </c>
      <c r="S115" s="32">
        <v>22</v>
      </c>
      <c r="T115" s="33" t="s">
        <v>28</v>
      </c>
      <c r="U115" s="30" t="s">
        <v>29</v>
      </c>
      <c r="V115" s="31" t="s">
        <v>29</v>
      </c>
      <c r="W115" s="32">
        <v>22</v>
      </c>
      <c r="X115" s="33" t="s">
        <v>28</v>
      </c>
      <c r="Y115" s="34">
        <v>62.7</v>
      </c>
      <c r="Z115" s="35">
        <v>6</v>
      </c>
      <c r="AA115" s="34">
        <v>40.700000000000003</v>
      </c>
      <c r="AB115" s="35">
        <v>6</v>
      </c>
    </row>
    <row r="116" spans="3:28">
      <c r="C116" s="26" t="s">
        <v>134</v>
      </c>
      <c r="D116" s="27" t="s">
        <v>121</v>
      </c>
      <c r="E116" s="26" t="s">
        <v>135</v>
      </c>
      <c r="F116" s="27" t="s">
        <v>22</v>
      </c>
      <c r="G116" s="28" t="s">
        <v>42</v>
      </c>
      <c r="H116" s="29">
        <v>150</v>
      </c>
      <c r="I116" s="30">
        <v>6.2488425925925961E-2</v>
      </c>
      <c r="J116" s="31">
        <v>4.1658950617283974E-2</v>
      </c>
      <c r="K116" s="32">
        <v>10</v>
      </c>
      <c r="L116" s="33">
        <v>5</v>
      </c>
      <c r="M116" s="30">
        <v>3.4259259259259357E-2</v>
      </c>
      <c r="N116" s="31">
        <v>2.2839506172839572E-2</v>
      </c>
      <c r="O116" s="32">
        <v>11.7</v>
      </c>
      <c r="P116" s="33">
        <v>6</v>
      </c>
      <c r="Q116" s="30" t="s">
        <v>29</v>
      </c>
      <c r="R116" s="31" t="s">
        <v>29</v>
      </c>
      <c r="S116" s="32">
        <v>22</v>
      </c>
      <c r="T116" s="33" t="s">
        <v>28</v>
      </c>
      <c r="U116" s="30" t="s">
        <v>29</v>
      </c>
      <c r="V116" s="31" t="s">
        <v>29</v>
      </c>
      <c r="W116" s="32">
        <v>22</v>
      </c>
      <c r="X116" s="33" t="s">
        <v>28</v>
      </c>
      <c r="Y116" s="34">
        <v>65.7</v>
      </c>
      <c r="Z116" s="35">
        <v>7</v>
      </c>
      <c r="AA116" s="34">
        <v>43.7</v>
      </c>
      <c r="AB116" s="35">
        <v>7</v>
      </c>
    </row>
    <row r="117" spans="3:28">
      <c r="C117" s="26" t="s">
        <v>136</v>
      </c>
      <c r="D117" s="27" t="s">
        <v>121</v>
      </c>
      <c r="E117" s="26" t="s">
        <v>137</v>
      </c>
      <c r="F117" s="27" t="s">
        <v>98</v>
      </c>
      <c r="G117" s="28" t="s">
        <v>42</v>
      </c>
      <c r="H117" s="29">
        <v>150</v>
      </c>
      <c r="I117" s="30">
        <v>7.1886574074074117E-2</v>
      </c>
      <c r="J117" s="31">
        <v>4.7924382716049416E-2</v>
      </c>
      <c r="K117" s="32">
        <v>11.7</v>
      </c>
      <c r="L117" s="33">
        <v>6</v>
      </c>
      <c r="M117" s="30">
        <v>3.4050925925926033E-2</v>
      </c>
      <c r="N117" s="31">
        <v>2.2700617283950689E-2</v>
      </c>
      <c r="O117" s="32">
        <v>10</v>
      </c>
      <c r="P117" s="33">
        <v>5</v>
      </c>
      <c r="Q117" s="30" t="s">
        <v>29</v>
      </c>
      <c r="R117" s="31" t="s">
        <v>29</v>
      </c>
      <c r="S117" s="32">
        <v>22</v>
      </c>
      <c r="T117" s="33" t="s">
        <v>28</v>
      </c>
      <c r="U117" s="30" t="s">
        <v>29</v>
      </c>
      <c r="V117" s="31" t="s">
        <v>29</v>
      </c>
      <c r="W117" s="32">
        <v>22</v>
      </c>
      <c r="X117" s="33" t="s">
        <v>28</v>
      </c>
      <c r="Y117" s="34">
        <v>65.7</v>
      </c>
      <c r="Z117" s="35">
        <v>7</v>
      </c>
      <c r="AA117" s="34">
        <v>43.7</v>
      </c>
      <c r="AB117" s="35">
        <v>7</v>
      </c>
    </row>
    <row r="118" spans="3:28">
      <c r="C118" s="26" t="s">
        <v>138</v>
      </c>
      <c r="D118" s="27" t="s">
        <v>121</v>
      </c>
      <c r="E118" s="26" t="s">
        <v>139</v>
      </c>
      <c r="F118" s="27" t="s">
        <v>91</v>
      </c>
      <c r="G118" s="28" t="s">
        <v>42</v>
      </c>
      <c r="H118" s="29">
        <v>150</v>
      </c>
      <c r="I118" s="30">
        <v>7.3043981481481515E-2</v>
      </c>
      <c r="J118" s="31">
        <v>4.869598765432101E-2</v>
      </c>
      <c r="K118" s="32">
        <v>14</v>
      </c>
      <c r="L118" s="33">
        <v>8</v>
      </c>
      <c r="M118" s="30">
        <v>4.1608796296296394E-2</v>
      </c>
      <c r="N118" s="31">
        <v>2.7739197530864262E-2</v>
      </c>
      <c r="O118" s="32">
        <v>14</v>
      </c>
      <c r="P118" s="33">
        <v>8</v>
      </c>
      <c r="Q118" s="30" t="s">
        <v>29</v>
      </c>
      <c r="R118" s="31" t="s">
        <v>29</v>
      </c>
      <c r="S118" s="32">
        <v>22</v>
      </c>
      <c r="T118" s="33" t="s">
        <v>28</v>
      </c>
      <c r="U118" s="30" t="s">
        <v>29</v>
      </c>
      <c r="V118" s="31" t="s">
        <v>29</v>
      </c>
      <c r="W118" s="32">
        <v>22</v>
      </c>
      <c r="X118" s="33" t="s">
        <v>28</v>
      </c>
      <c r="Y118" s="34">
        <v>72</v>
      </c>
      <c r="Z118" s="35">
        <v>9</v>
      </c>
      <c r="AA118" s="34">
        <v>50</v>
      </c>
      <c r="AB118" s="35">
        <v>9</v>
      </c>
    </row>
    <row r="119" spans="3:28">
      <c r="C119" s="26" t="s">
        <v>140</v>
      </c>
      <c r="D119" s="27" t="s">
        <v>121</v>
      </c>
      <c r="E119" s="26" t="s">
        <v>141</v>
      </c>
      <c r="F119" s="27" t="s">
        <v>98</v>
      </c>
      <c r="G119" s="28" t="s">
        <v>42</v>
      </c>
      <c r="H119" s="29">
        <v>150</v>
      </c>
      <c r="I119" s="30">
        <v>7.3240740740740773E-2</v>
      </c>
      <c r="J119" s="31">
        <v>4.8827160493827182E-2</v>
      </c>
      <c r="K119" s="32">
        <v>17</v>
      </c>
      <c r="L119" s="33">
        <v>11</v>
      </c>
      <c r="M119" s="30">
        <v>4.336805555555566E-2</v>
      </c>
      <c r="N119" s="31">
        <v>2.8912037037037108E-2</v>
      </c>
      <c r="O119" s="32">
        <v>15</v>
      </c>
      <c r="P119" s="33">
        <v>9</v>
      </c>
      <c r="Q119" s="30" t="s">
        <v>29</v>
      </c>
      <c r="R119" s="31" t="s">
        <v>29</v>
      </c>
      <c r="S119" s="32">
        <v>22</v>
      </c>
      <c r="T119" s="33" t="s">
        <v>28</v>
      </c>
      <c r="U119" s="30" t="s">
        <v>29</v>
      </c>
      <c r="V119" s="31" t="s">
        <v>29</v>
      </c>
      <c r="W119" s="32">
        <v>22</v>
      </c>
      <c r="X119" s="33" t="s">
        <v>28</v>
      </c>
      <c r="Y119" s="34">
        <v>76</v>
      </c>
      <c r="Z119" s="35">
        <v>10</v>
      </c>
      <c r="AA119" s="34">
        <v>54</v>
      </c>
      <c r="AB119" s="35">
        <v>10</v>
      </c>
    </row>
    <row r="120" spans="3:28">
      <c r="C120" s="26" t="s">
        <v>142</v>
      </c>
      <c r="D120" s="27" t="s">
        <v>121</v>
      </c>
      <c r="E120" s="26" t="s">
        <v>143</v>
      </c>
      <c r="F120" s="27" t="s">
        <v>91</v>
      </c>
      <c r="G120" s="28" t="s">
        <v>42</v>
      </c>
      <c r="H120" s="29">
        <v>150</v>
      </c>
      <c r="I120" s="30">
        <v>7.3055555555555596E-2</v>
      </c>
      <c r="J120" s="31">
        <v>4.8703703703703735E-2</v>
      </c>
      <c r="K120" s="32">
        <v>15</v>
      </c>
      <c r="L120" s="33">
        <v>9</v>
      </c>
      <c r="M120" s="30">
        <v>4.7731481481481583E-2</v>
      </c>
      <c r="N120" s="31">
        <v>3.1820987654321058E-2</v>
      </c>
      <c r="O120" s="32">
        <v>19</v>
      </c>
      <c r="P120" s="33">
        <v>13</v>
      </c>
      <c r="Q120" s="30" t="s">
        <v>29</v>
      </c>
      <c r="R120" s="31" t="s">
        <v>29</v>
      </c>
      <c r="S120" s="32">
        <v>22</v>
      </c>
      <c r="T120" s="33" t="s">
        <v>28</v>
      </c>
      <c r="U120" s="30" t="s">
        <v>29</v>
      </c>
      <c r="V120" s="31" t="s">
        <v>29</v>
      </c>
      <c r="W120" s="32">
        <v>22</v>
      </c>
      <c r="X120" s="33" t="s">
        <v>28</v>
      </c>
      <c r="Y120" s="34">
        <v>78</v>
      </c>
      <c r="Z120" s="35">
        <v>11</v>
      </c>
      <c r="AA120" s="34">
        <v>56</v>
      </c>
      <c r="AB120" s="35">
        <v>11</v>
      </c>
    </row>
    <row r="121" spans="3:28">
      <c r="C121" s="26" t="s">
        <v>144</v>
      </c>
      <c r="D121" s="27" t="s">
        <v>121</v>
      </c>
      <c r="E121" s="26" t="s">
        <v>145</v>
      </c>
      <c r="F121" s="27" t="s">
        <v>98</v>
      </c>
      <c r="G121" s="28" t="s">
        <v>42</v>
      </c>
      <c r="H121" s="29">
        <v>150</v>
      </c>
      <c r="I121" s="30">
        <v>7.4178240740740795E-2</v>
      </c>
      <c r="J121" s="31">
        <v>4.9452160493827196E-2</v>
      </c>
      <c r="K121" s="32">
        <v>19</v>
      </c>
      <c r="L121" s="33">
        <v>13</v>
      </c>
      <c r="M121" s="30">
        <v>4.6886574074074164E-2</v>
      </c>
      <c r="N121" s="31">
        <v>3.1257716049382774E-2</v>
      </c>
      <c r="O121" s="32">
        <v>16</v>
      </c>
      <c r="P121" s="33">
        <v>10</v>
      </c>
      <c r="Q121" s="30" t="s">
        <v>29</v>
      </c>
      <c r="R121" s="31" t="s">
        <v>29</v>
      </c>
      <c r="S121" s="32">
        <v>22</v>
      </c>
      <c r="T121" s="33" t="s">
        <v>28</v>
      </c>
      <c r="U121" s="30" t="s">
        <v>29</v>
      </c>
      <c r="V121" s="31" t="s">
        <v>29</v>
      </c>
      <c r="W121" s="32">
        <v>22</v>
      </c>
      <c r="X121" s="33" t="s">
        <v>28</v>
      </c>
      <c r="Y121" s="34">
        <v>79</v>
      </c>
      <c r="Z121" s="35">
        <v>12</v>
      </c>
      <c r="AA121" s="34">
        <v>57</v>
      </c>
      <c r="AB121" s="35">
        <v>12</v>
      </c>
    </row>
    <row r="122" spans="3:28">
      <c r="C122" s="26" t="s">
        <v>146</v>
      </c>
      <c r="D122" s="27" t="s">
        <v>121</v>
      </c>
      <c r="E122" s="26" t="s">
        <v>147</v>
      </c>
      <c r="F122" s="27" t="s">
        <v>91</v>
      </c>
      <c r="G122" s="28" t="s">
        <v>42</v>
      </c>
      <c r="H122" s="29">
        <v>150</v>
      </c>
      <c r="I122" s="30">
        <v>7.4166666666666714E-2</v>
      </c>
      <c r="J122" s="31">
        <v>4.9444444444444478E-2</v>
      </c>
      <c r="K122" s="32">
        <v>18</v>
      </c>
      <c r="L122" s="33">
        <v>12</v>
      </c>
      <c r="M122" s="30">
        <v>4.7222222222222318E-2</v>
      </c>
      <c r="N122" s="31">
        <v>3.1481481481481548E-2</v>
      </c>
      <c r="O122" s="32">
        <v>17</v>
      </c>
      <c r="P122" s="33">
        <v>11</v>
      </c>
      <c r="Q122" s="30" t="s">
        <v>29</v>
      </c>
      <c r="R122" s="31" t="s">
        <v>29</v>
      </c>
      <c r="S122" s="32">
        <v>22</v>
      </c>
      <c r="T122" s="33" t="s">
        <v>28</v>
      </c>
      <c r="U122" s="30" t="s">
        <v>29</v>
      </c>
      <c r="V122" s="31" t="s">
        <v>29</v>
      </c>
      <c r="W122" s="32">
        <v>22</v>
      </c>
      <c r="X122" s="33" t="s">
        <v>28</v>
      </c>
      <c r="Y122" s="34">
        <v>79</v>
      </c>
      <c r="Z122" s="35">
        <v>12</v>
      </c>
      <c r="AA122" s="34">
        <v>57</v>
      </c>
      <c r="AB122" s="35">
        <v>12</v>
      </c>
    </row>
    <row r="123" spans="3:28">
      <c r="C123" s="26" t="s">
        <v>148</v>
      </c>
      <c r="D123" s="27" t="s">
        <v>121</v>
      </c>
      <c r="E123" s="26" t="s">
        <v>149</v>
      </c>
      <c r="F123" s="27" t="s">
        <v>91</v>
      </c>
      <c r="G123" s="28" t="s">
        <v>42</v>
      </c>
      <c r="H123" s="29">
        <v>150</v>
      </c>
      <c r="I123" s="30">
        <v>7.3101851851851904E-2</v>
      </c>
      <c r="J123" s="31">
        <v>4.87345679012346E-2</v>
      </c>
      <c r="K123" s="32">
        <v>16</v>
      </c>
      <c r="L123" s="33">
        <v>10</v>
      </c>
      <c r="M123" s="30" t="s">
        <v>29</v>
      </c>
      <c r="N123" s="31" t="s">
        <v>29</v>
      </c>
      <c r="O123" s="32">
        <v>22</v>
      </c>
      <c r="P123" s="33" t="s">
        <v>28</v>
      </c>
      <c r="Q123" s="30" t="s">
        <v>29</v>
      </c>
      <c r="R123" s="31" t="s">
        <v>29</v>
      </c>
      <c r="S123" s="32">
        <v>22</v>
      </c>
      <c r="T123" s="33" t="s">
        <v>28</v>
      </c>
      <c r="U123" s="30" t="s">
        <v>29</v>
      </c>
      <c r="V123" s="31" t="s">
        <v>29</v>
      </c>
      <c r="W123" s="32">
        <v>22</v>
      </c>
      <c r="X123" s="33" t="s">
        <v>28</v>
      </c>
      <c r="Y123" s="34">
        <v>82</v>
      </c>
      <c r="Z123" s="35">
        <v>14</v>
      </c>
      <c r="AA123" s="34">
        <v>60</v>
      </c>
      <c r="AB123" s="35">
        <v>14</v>
      </c>
    </row>
    <row r="124" spans="3:28">
      <c r="C124" s="26" t="s">
        <v>150</v>
      </c>
      <c r="D124" s="27" t="s">
        <v>121</v>
      </c>
      <c r="E124" s="26" t="s">
        <v>151</v>
      </c>
      <c r="F124" s="27" t="s">
        <v>98</v>
      </c>
      <c r="G124" s="28" t="s">
        <v>42</v>
      </c>
      <c r="H124" s="29">
        <v>150</v>
      </c>
      <c r="I124" s="30">
        <v>7.4398148148148199E-2</v>
      </c>
      <c r="J124" s="31">
        <v>4.9598765432098804E-2</v>
      </c>
      <c r="K124" s="32">
        <v>20</v>
      </c>
      <c r="L124" s="33">
        <v>14</v>
      </c>
      <c r="M124" s="30">
        <v>4.7453703703703803E-2</v>
      </c>
      <c r="N124" s="31">
        <v>3.1635802469135867E-2</v>
      </c>
      <c r="O124" s="32">
        <v>18</v>
      </c>
      <c r="P124" s="33">
        <v>12</v>
      </c>
      <c r="Q124" s="30" t="s">
        <v>29</v>
      </c>
      <c r="R124" s="31" t="s">
        <v>29</v>
      </c>
      <c r="S124" s="32">
        <v>22</v>
      </c>
      <c r="T124" s="33" t="s">
        <v>28</v>
      </c>
      <c r="U124" s="30" t="s">
        <v>29</v>
      </c>
      <c r="V124" s="31" t="s">
        <v>29</v>
      </c>
      <c r="W124" s="32">
        <v>22</v>
      </c>
      <c r="X124" s="33" t="s">
        <v>28</v>
      </c>
      <c r="Y124" s="34">
        <v>82</v>
      </c>
      <c r="Z124" s="35">
        <v>14</v>
      </c>
      <c r="AA124" s="34">
        <v>60</v>
      </c>
      <c r="AB124" s="35">
        <v>14</v>
      </c>
    </row>
    <row r="127" spans="3:28" ht="15.75">
      <c r="C127" s="1" t="s">
        <v>152</v>
      </c>
      <c r="D127" s="3" t="s">
        <v>153</v>
      </c>
      <c r="E127" s="3"/>
      <c r="F127" s="2"/>
      <c r="G127" s="3"/>
      <c r="H127" s="4"/>
      <c r="I127" s="4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6" t="s">
        <v>2</v>
      </c>
      <c r="Z127" s="7"/>
      <c r="AA127" s="6" t="s">
        <v>2</v>
      </c>
      <c r="AB127" s="7"/>
    </row>
    <row r="128" spans="3:28">
      <c r="C128" s="8" t="s">
        <v>3</v>
      </c>
      <c r="D128" s="10"/>
      <c r="E128" s="10"/>
      <c r="F128" s="9"/>
      <c r="G128" s="10"/>
      <c r="H128" s="11"/>
      <c r="I128" s="12"/>
      <c r="J128" s="12" t="s">
        <v>4</v>
      </c>
      <c r="K128" s="13"/>
      <c r="L128" s="14"/>
      <c r="M128" s="15"/>
      <c r="N128" s="12" t="s">
        <v>5</v>
      </c>
      <c r="O128" s="13"/>
      <c r="P128" s="14"/>
      <c r="Q128" s="15"/>
      <c r="R128" s="12" t="s">
        <v>6</v>
      </c>
      <c r="S128" s="13"/>
      <c r="T128" s="14"/>
      <c r="U128" s="15"/>
      <c r="V128" s="12" t="s">
        <v>7</v>
      </c>
      <c r="W128" s="13"/>
      <c r="X128" s="14"/>
      <c r="Y128" s="16" t="s">
        <v>8</v>
      </c>
      <c r="Z128" s="17"/>
      <c r="AA128" s="16" t="s">
        <v>9</v>
      </c>
      <c r="AB128" s="17"/>
    </row>
    <row r="129" spans="3:28">
      <c r="C129" s="18" t="s">
        <v>10</v>
      </c>
      <c r="D129" s="18" t="s">
        <v>11</v>
      </c>
      <c r="E129" s="18" t="s">
        <v>12</v>
      </c>
      <c r="F129" s="18" t="s">
        <v>13</v>
      </c>
      <c r="G129" s="18" t="s">
        <v>14</v>
      </c>
      <c r="H129" s="19" t="s">
        <v>15</v>
      </c>
      <c r="I129" s="20" t="s">
        <v>16</v>
      </c>
      <c r="J129" s="20" t="s">
        <v>17</v>
      </c>
      <c r="K129" s="20" t="s">
        <v>18</v>
      </c>
      <c r="L129" s="19" t="s">
        <v>19</v>
      </c>
      <c r="M129" s="20" t="s">
        <v>16</v>
      </c>
      <c r="N129" s="20" t="s">
        <v>17</v>
      </c>
      <c r="O129" s="20" t="s">
        <v>18</v>
      </c>
      <c r="P129" s="19" t="s">
        <v>19</v>
      </c>
      <c r="Q129" s="20" t="s">
        <v>16</v>
      </c>
      <c r="R129" s="20" t="s">
        <v>17</v>
      </c>
      <c r="S129" s="20" t="s">
        <v>18</v>
      </c>
      <c r="T129" s="19" t="s">
        <v>19</v>
      </c>
      <c r="U129" s="20" t="s">
        <v>16</v>
      </c>
      <c r="V129" s="20" t="s">
        <v>17</v>
      </c>
      <c r="W129" s="20" t="s">
        <v>18</v>
      </c>
      <c r="X129" s="19" t="s">
        <v>19</v>
      </c>
      <c r="Y129" s="21" t="s">
        <v>18</v>
      </c>
      <c r="Z129" s="19" t="s">
        <v>19</v>
      </c>
      <c r="AA129" s="21" t="s">
        <v>18</v>
      </c>
      <c r="AB129" s="19" t="s">
        <v>19</v>
      </c>
    </row>
    <row r="130" spans="3:28" ht="3.75" customHeight="1">
      <c r="C130" s="22"/>
      <c r="D130" s="22"/>
      <c r="E130" s="22"/>
      <c r="F130" s="22"/>
      <c r="G130" s="22"/>
      <c r="H130" s="23"/>
      <c r="I130" s="24"/>
      <c r="J130" s="24"/>
      <c r="K130" s="24"/>
      <c r="L130" s="23"/>
      <c r="M130" s="24"/>
      <c r="N130" s="24"/>
      <c r="O130" s="24"/>
      <c r="P130" s="23"/>
      <c r="Q130" s="24"/>
      <c r="R130" s="24"/>
      <c r="S130" s="24"/>
      <c r="T130" s="23"/>
      <c r="U130" s="24"/>
      <c r="V130" s="24"/>
      <c r="W130" s="24"/>
      <c r="X130" s="23"/>
      <c r="Y130" s="25"/>
      <c r="Z130" s="23"/>
      <c r="AA130" s="25"/>
      <c r="AB130" s="23"/>
    </row>
    <row r="131" spans="3:28">
      <c r="C131" s="26" t="s">
        <v>154</v>
      </c>
      <c r="D131" s="27" t="s">
        <v>155</v>
      </c>
      <c r="E131" s="26">
        <v>1488</v>
      </c>
      <c r="F131" s="27" t="s">
        <v>91</v>
      </c>
      <c r="G131" s="28" t="s">
        <v>42</v>
      </c>
      <c r="H131" s="29">
        <v>108</v>
      </c>
      <c r="I131" s="30">
        <v>3.6018518518518519E-2</v>
      </c>
      <c r="J131" s="31">
        <v>3.3350480109739372E-2</v>
      </c>
      <c r="K131" s="32">
        <v>0</v>
      </c>
      <c r="L131" s="33">
        <v>1</v>
      </c>
      <c r="M131" s="30">
        <v>2.1458333333333333E-2</v>
      </c>
      <c r="N131" s="31">
        <v>1.9868827160493829E-2</v>
      </c>
      <c r="O131" s="32">
        <v>0</v>
      </c>
      <c r="P131" s="33">
        <v>1</v>
      </c>
      <c r="Q131" s="30" t="s">
        <v>29</v>
      </c>
      <c r="R131" s="31" t="s">
        <v>29</v>
      </c>
      <c r="S131" s="32" t="s">
        <v>28</v>
      </c>
      <c r="T131" s="33" t="s">
        <v>28</v>
      </c>
      <c r="U131" s="30" t="s">
        <v>29</v>
      </c>
      <c r="V131" s="31" t="s">
        <v>29</v>
      </c>
      <c r="W131" s="32" t="s">
        <v>28</v>
      </c>
      <c r="X131" s="33" t="s">
        <v>28</v>
      </c>
      <c r="Y131" s="34">
        <v>0</v>
      </c>
      <c r="Z131" s="35">
        <v>1</v>
      </c>
      <c r="AA131" s="34">
        <v>0</v>
      </c>
      <c r="AB131" s="35">
        <v>1</v>
      </c>
    </row>
    <row r="132" spans="3:28">
      <c r="C132" s="26" t="s">
        <v>156</v>
      </c>
      <c r="D132" s="27" t="s">
        <v>157</v>
      </c>
      <c r="E132" s="26">
        <v>1</v>
      </c>
      <c r="F132" s="27" t="s">
        <v>71</v>
      </c>
      <c r="G132" s="28" t="s">
        <v>42</v>
      </c>
      <c r="H132" s="29">
        <v>117</v>
      </c>
      <c r="I132" s="30">
        <v>4.0509259259259259E-2</v>
      </c>
      <c r="J132" s="31">
        <v>3.46232985121874E-2</v>
      </c>
      <c r="K132" s="32">
        <v>3</v>
      </c>
      <c r="L132" s="33">
        <v>2</v>
      </c>
      <c r="M132" s="30">
        <v>3.0949074074074077E-2</v>
      </c>
      <c r="N132" s="31">
        <v>2.6452200063311178E-2</v>
      </c>
      <c r="O132" s="32">
        <v>3</v>
      </c>
      <c r="P132" s="33">
        <v>2</v>
      </c>
      <c r="Q132" s="30" t="s">
        <v>29</v>
      </c>
      <c r="R132" s="31" t="s">
        <v>29</v>
      </c>
      <c r="S132" s="32" t="s">
        <v>28</v>
      </c>
      <c r="T132" s="33" t="s">
        <v>28</v>
      </c>
      <c r="U132" s="30" t="s">
        <v>29</v>
      </c>
      <c r="V132" s="31" t="s">
        <v>29</v>
      </c>
      <c r="W132" s="32" t="s">
        <v>28</v>
      </c>
      <c r="X132" s="33" t="s">
        <v>28</v>
      </c>
      <c r="Y132" s="34">
        <v>6</v>
      </c>
      <c r="Z132" s="35">
        <v>2</v>
      </c>
      <c r="AA132" s="34">
        <v>3</v>
      </c>
      <c r="AB132" s="35">
        <v>2</v>
      </c>
    </row>
    <row r="133" spans="3:28">
      <c r="C133" s="26" t="s">
        <v>158</v>
      </c>
      <c r="D133" s="27" t="s">
        <v>155</v>
      </c>
      <c r="E133" s="26">
        <v>1256</v>
      </c>
      <c r="F133" s="27" t="s">
        <v>46</v>
      </c>
      <c r="G133" s="28" t="s">
        <v>42</v>
      </c>
      <c r="H133" s="29">
        <v>108</v>
      </c>
      <c r="I133" s="30">
        <v>4.05787037037037E-2</v>
      </c>
      <c r="J133" s="31">
        <v>3.7572873799725653E-2</v>
      </c>
      <c r="K133" s="32">
        <v>8</v>
      </c>
      <c r="L133" s="33">
        <v>4</v>
      </c>
      <c r="M133" s="30">
        <v>3.0740740740740739E-2</v>
      </c>
      <c r="N133" s="31">
        <v>2.8463648834019202E-2</v>
      </c>
      <c r="O133" s="32">
        <v>5.7</v>
      </c>
      <c r="P133" s="33">
        <v>3</v>
      </c>
      <c r="Q133" s="30" t="s">
        <v>29</v>
      </c>
      <c r="R133" s="31" t="s">
        <v>29</v>
      </c>
      <c r="S133" s="32" t="s">
        <v>28</v>
      </c>
      <c r="T133" s="33" t="s">
        <v>28</v>
      </c>
      <c r="U133" s="30" t="s">
        <v>29</v>
      </c>
      <c r="V133" s="31" t="s">
        <v>29</v>
      </c>
      <c r="W133" s="32" t="s">
        <v>28</v>
      </c>
      <c r="X133" s="33" t="s">
        <v>28</v>
      </c>
      <c r="Y133" s="34">
        <v>13.7</v>
      </c>
      <c r="Z133" s="35">
        <v>3</v>
      </c>
      <c r="AA133" s="34">
        <v>5.6999999999999993</v>
      </c>
      <c r="AB133" s="35">
        <v>3</v>
      </c>
    </row>
    <row r="134" spans="3:28">
      <c r="C134" s="26" t="s">
        <v>159</v>
      </c>
      <c r="D134" s="27" t="s">
        <v>160</v>
      </c>
      <c r="E134" s="26">
        <v>113</v>
      </c>
      <c r="F134" s="27" t="s">
        <v>71</v>
      </c>
      <c r="G134" s="28" t="s">
        <v>42</v>
      </c>
      <c r="H134" s="29">
        <v>112.5</v>
      </c>
      <c r="I134" s="30">
        <v>4.0729166666666664E-2</v>
      </c>
      <c r="J134" s="31">
        <v>3.6203703703703696E-2</v>
      </c>
      <c r="K134" s="32">
        <v>5.7</v>
      </c>
      <c r="L134" s="33">
        <v>3</v>
      </c>
      <c r="M134" s="30">
        <v>4.1597222222222223E-2</v>
      </c>
      <c r="N134" s="31">
        <v>3.6975308641975312E-2</v>
      </c>
      <c r="O134" s="32">
        <v>8</v>
      </c>
      <c r="P134" s="33">
        <v>4</v>
      </c>
      <c r="Q134" s="30" t="s">
        <v>29</v>
      </c>
      <c r="R134" s="31" t="s">
        <v>29</v>
      </c>
      <c r="S134" s="32" t="s">
        <v>28</v>
      </c>
      <c r="T134" s="33" t="s">
        <v>28</v>
      </c>
      <c r="U134" s="30" t="s">
        <v>29</v>
      </c>
      <c r="V134" s="31" t="s">
        <v>29</v>
      </c>
      <c r="W134" s="32" t="s">
        <v>28</v>
      </c>
      <c r="X134" s="33" t="s">
        <v>28</v>
      </c>
      <c r="Y134" s="34">
        <v>13.7</v>
      </c>
      <c r="Z134" s="35">
        <v>3</v>
      </c>
      <c r="AA134" s="34">
        <v>5.6999999999999993</v>
      </c>
      <c r="AB134" s="35">
        <v>4</v>
      </c>
    </row>
    <row r="135" spans="3:28">
      <c r="C135" s="26" t="s">
        <v>161</v>
      </c>
      <c r="D135" s="27" t="s">
        <v>162</v>
      </c>
      <c r="E135" s="26">
        <v>33</v>
      </c>
      <c r="F135" s="27" t="s">
        <v>71</v>
      </c>
      <c r="G135" s="28" t="s">
        <v>42</v>
      </c>
      <c r="H135" s="29">
        <v>114.5</v>
      </c>
      <c r="I135" s="30">
        <v>4.6620370370370368E-2</v>
      </c>
      <c r="J135" s="31">
        <v>4.0716480672812541E-2</v>
      </c>
      <c r="K135" s="32">
        <v>11.7</v>
      </c>
      <c r="L135" s="33">
        <v>6</v>
      </c>
      <c r="M135" s="30">
        <v>4.4212962962962961E-2</v>
      </c>
      <c r="N135" s="31">
        <v>3.8613941452369398E-2</v>
      </c>
      <c r="O135" s="32">
        <v>10</v>
      </c>
      <c r="P135" s="33">
        <v>5</v>
      </c>
      <c r="Q135" s="30" t="s">
        <v>29</v>
      </c>
      <c r="R135" s="31" t="s">
        <v>29</v>
      </c>
      <c r="S135" s="32" t="s">
        <v>28</v>
      </c>
      <c r="T135" s="33" t="s">
        <v>28</v>
      </c>
      <c r="U135" s="30" t="s">
        <v>29</v>
      </c>
      <c r="V135" s="31" t="s">
        <v>29</v>
      </c>
      <c r="W135" s="32" t="s">
        <v>28</v>
      </c>
      <c r="X135" s="33" t="s">
        <v>28</v>
      </c>
      <c r="Y135" s="34">
        <v>21.7</v>
      </c>
      <c r="Z135" s="35">
        <v>5</v>
      </c>
      <c r="AA135" s="34">
        <v>10</v>
      </c>
      <c r="AB135" s="35">
        <v>5</v>
      </c>
    </row>
    <row r="136" spans="3:28">
      <c r="C136" s="26" t="s">
        <v>163</v>
      </c>
      <c r="D136" s="27" t="s">
        <v>164</v>
      </c>
      <c r="E136" s="26">
        <v>3959</v>
      </c>
      <c r="F136" s="27" t="s">
        <v>71</v>
      </c>
      <c r="G136" s="28" t="s">
        <v>42</v>
      </c>
      <c r="H136" s="29">
        <v>111</v>
      </c>
      <c r="I136" s="30">
        <v>4.3321759259259261E-2</v>
      </c>
      <c r="J136" s="31">
        <v>3.9028611945278617E-2</v>
      </c>
      <c r="K136" s="32">
        <v>10</v>
      </c>
      <c r="L136" s="33">
        <v>5</v>
      </c>
      <c r="M136" s="30">
        <v>4.6550925925925919E-2</v>
      </c>
      <c r="N136" s="31">
        <v>4.1937771104437763E-2</v>
      </c>
      <c r="O136" s="32">
        <v>11.7</v>
      </c>
      <c r="P136" s="33">
        <v>6</v>
      </c>
      <c r="Q136" s="30" t="s">
        <v>29</v>
      </c>
      <c r="R136" s="31" t="s">
        <v>29</v>
      </c>
      <c r="S136" s="32" t="s">
        <v>28</v>
      </c>
      <c r="T136" s="33" t="s">
        <v>28</v>
      </c>
      <c r="U136" s="30" t="s">
        <v>29</v>
      </c>
      <c r="V136" s="31" t="s">
        <v>29</v>
      </c>
      <c r="W136" s="32" t="s">
        <v>28</v>
      </c>
      <c r="X136" s="33" t="s">
        <v>28</v>
      </c>
      <c r="Y136" s="34">
        <v>21.7</v>
      </c>
      <c r="Z136" s="35">
        <v>5</v>
      </c>
      <c r="AA136" s="34">
        <v>10</v>
      </c>
      <c r="AB136" s="35">
        <v>5</v>
      </c>
    </row>
    <row r="139" spans="3:28" ht="15.75">
      <c r="C139" s="1" t="s">
        <v>165</v>
      </c>
      <c r="D139" s="3" t="s">
        <v>166</v>
      </c>
      <c r="E139" s="3"/>
      <c r="F139" s="2"/>
      <c r="G139" s="3"/>
      <c r="H139" s="4"/>
      <c r="I139" s="4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6" t="s">
        <v>2</v>
      </c>
      <c r="Z139" s="7"/>
      <c r="AA139" s="6" t="s">
        <v>2</v>
      </c>
      <c r="AB139" s="7"/>
    </row>
    <row r="140" spans="3:28">
      <c r="C140" s="8" t="s">
        <v>3</v>
      </c>
      <c r="D140" s="10"/>
      <c r="E140" s="10"/>
      <c r="F140" s="9"/>
      <c r="G140" s="10"/>
      <c r="H140" s="11"/>
      <c r="I140" s="12"/>
      <c r="J140" s="12" t="s">
        <v>4</v>
      </c>
      <c r="K140" s="13"/>
      <c r="L140" s="14"/>
      <c r="M140" s="15"/>
      <c r="N140" s="12" t="s">
        <v>5</v>
      </c>
      <c r="O140" s="13"/>
      <c r="P140" s="14"/>
      <c r="Q140" s="15"/>
      <c r="R140" s="12" t="s">
        <v>6</v>
      </c>
      <c r="S140" s="13"/>
      <c r="T140" s="14"/>
      <c r="U140" s="15"/>
      <c r="V140" s="12" t="s">
        <v>7</v>
      </c>
      <c r="W140" s="13"/>
      <c r="X140" s="14"/>
      <c r="Y140" s="16" t="s">
        <v>8</v>
      </c>
      <c r="Z140" s="17"/>
      <c r="AA140" s="16" t="s">
        <v>9</v>
      </c>
      <c r="AB140" s="17"/>
    </row>
    <row r="141" spans="3:28">
      <c r="C141" s="18" t="s">
        <v>10</v>
      </c>
      <c r="D141" s="18" t="s">
        <v>11</v>
      </c>
      <c r="E141" s="18" t="s">
        <v>12</v>
      </c>
      <c r="F141" s="18" t="s">
        <v>13</v>
      </c>
      <c r="G141" s="18" t="s">
        <v>14</v>
      </c>
      <c r="H141" s="19" t="s">
        <v>15</v>
      </c>
      <c r="I141" s="20" t="s">
        <v>16</v>
      </c>
      <c r="J141" s="20" t="s">
        <v>17</v>
      </c>
      <c r="K141" s="20" t="s">
        <v>18</v>
      </c>
      <c r="L141" s="19" t="s">
        <v>19</v>
      </c>
      <c r="M141" s="20" t="s">
        <v>16</v>
      </c>
      <c r="N141" s="20" t="s">
        <v>17</v>
      </c>
      <c r="O141" s="20" t="s">
        <v>18</v>
      </c>
      <c r="P141" s="19" t="s">
        <v>19</v>
      </c>
      <c r="Q141" s="20" t="s">
        <v>16</v>
      </c>
      <c r="R141" s="20" t="s">
        <v>17</v>
      </c>
      <c r="S141" s="20" t="s">
        <v>18</v>
      </c>
      <c r="T141" s="19" t="s">
        <v>19</v>
      </c>
      <c r="U141" s="20" t="s">
        <v>16</v>
      </c>
      <c r="V141" s="20" t="s">
        <v>17</v>
      </c>
      <c r="W141" s="20" t="s">
        <v>18</v>
      </c>
      <c r="X141" s="19" t="s">
        <v>19</v>
      </c>
      <c r="Y141" s="21" t="s">
        <v>18</v>
      </c>
      <c r="Z141" s="19" t="s">
        <v>19</v>
      </c>
      <c r="AA141" s="21" t="s">
        <v>18</v>
      </c>
      <c r="AB141" s="19" t="s">
        <v>19</v>
      </c>
    </row>
    <row r="142" spans="3:28" ht="3.75" customHeight="1"/>
    <row r="143" spans="3:28">
      <c r="C143" s="26" t="s">
        <v>169</v>
      </c>
      <c r="D143" s="27" t="s">
        <v>170</v>
      </c>
      <c r="E143" s="26">
        <v>260</v>
      </c>
      <c r="F143" s="27" t="s">
        <v>171</v>
      </c>
      <c r="G143" s="28" t="s">
        <v>23</v>
      </c>
      <c r="H143" s="29">
        <v>93</v>
      </c>
      <c r="I143" s="30">
        <v>2.4560185185185199E-2</v>
      </c>
      <c r="J143" s="31">
        <v>2.6408801274392688E-2</v>
      </c>
      <c r="K143" s="32">
        <v>3</v>
      </c>
      <c r="L143" s="33">
        <v>2</v>
      </c>
      <c r="M143" s="30">
        <v>2.2141203703703715E-2</v>
      </c>
      <c r="N143" s="31">
        <v>2.3807745917960983E-2</v>
      </c>
      <c r="O143" s="32">
        <v>8</v>
      </c>
      <c r="P143" s="33">
        <v>4</v>
      </c>
      <c r="Q143" s="30">
        <v>2.7129629629629642E-2</v>
      </c>
      <c r="R143" s="31">
        <v>2.9171644763042626E-2</v>
      </c>
      <c r="S143" s="32">
        <v>0</v>
      </c>
      <c r="T143" s="33">
        <v>1</v>
      </c>
      <c r="U143" s="30">
        <v>2.5972222222222122E-2</v>
      </c>
      <c r="V143" s="31">
        <v>2.7927120669056043E-2</v>
      </c>
      <c r="W143" s="32">
        <v>0</v>
      </c>
      <c r="X143" s="33">
        <v>1</v>
      </c>
      <c r="Y143" s="34">
        <v>11</v>
      </c>
      <c r="Z143" s="35">
        <v>2</v>
      </c>
      <c r="AA143" s="34">
        <v>3</v>
      </c>
      <c r="AB143" s="35">
        <v>1</v>
      </c>
    </row>
    <row r="144" spans="3:28">
      <c r="C144" s="26" t="s">
        <v>167</v>
      </c>
      <c r="D144" s="27" t="s">
        <v>168</v>
      </c>
      <c r="E144" s="26">
        <v>51</v>
      </c>
      <c r="F144" s="27" t="s">
        <v>71</v>
      </c>
      <c r="G144" s="28" t="s">
        <v>23</v>
      </c>
      <c r="H144" s="29">
        <v>93.5</v>
      </c>
      <c r="I144" s="30">
        <v>2.416666666666668E-2</v>
      </c>
      <c r="J144" s="31">
        <v>2.5846702317290565E-2</v>
      </c>
      <c r="K144" s="32">
        <v>0</v>
      </c>
      <c r="L144" s="33">
        <v>1</v>
      </c>
      <c r="M144" s="30">
        <v>1.9814814814814827E-2</v>
      </c>
      <c r="N144" s="31">
        <v>2.1192315309962382E-2</v>
      </c>
      <c r="O144" s="32">
        <v>0</v>
      </c>
      <c r="P144" s="33">
        <v>1</v>
      </c>
      <c r="Q144" s="30">
        <v>2.760416666666668E-2</v>
      </c>
      <c r="R144" s="31">
        <v>2.9523172905525859E-2</v>
      </c>
      <c r="S144" s="32">
        <v>3</v>
      </c>
      <c r="T144" s="33">
        <v>2</v>
      </c>
      <c r="U144" s="30">
        <v>2.7592592592592492E-2</v>
      </c>
      <c r="V144" s="31">
        <v>2.9510794216676465E-2</v>
      </c>
      <c r="W144" s="32">
        <v>3</v>
      </c>
      <c r="X144" s="33">
        <v>2</v>
      </c>
      <c r="Y144" s="34">
        <v>6</v>
      </c>
      <c r="Z144" s="35">
        <v>1</v>
      </c>
      <c r="AA144" s="34">
        <v>3</v>
      </c>
      <c r="AB144" s="35">
        <v>2</v>
      </c>
    </row>
    <row r="145" spans="3:28">
      <c r="C145" s="26" t="s">
        <v>172</v>
      </c>
      <c r="D145" s="27" t="s">
        <v>173</v>
      </c>
      <c r="E145" s="26">
        <v>1230</v>
      </c>
      <c r="F145" s="27" t="s">
        <v>174</v>
      </c>
      <c r="G145" s="28" t="s">
        <v>23</v>
      </c>
      <c r="H145" s="29">
        <v>95.5</v>
      </c>
      <c r="I145" s="30">
        <v>2.8043981481481496E-2</v>
      </c>
      <c r="J145" s="31">
        <v>2.9365425635059159E-2</v>
      </c>
      <c r="K145" s="32">
        <v>10</v>
      </c>
      <c r="L145" s="33">
        <v>5</v>
      </c>
      <c r="M145" s="30">
        <v>2.2453703703703715E-2</v>
      </c>
      <c r="N145" s="31">
        <v>2.3511731626914886E-2</v>
      </c>
      <c r="O145" s="32">
        <v>5.7</v>
      </c>
      <c r="P145" s="33">
        <v>3</v>
      </c>
      <c r="Q145" s="30">
        <v>2.8576388888888901E-2</v>
      </c>
      <c r="R145" s="31">
        <v>2.9922920302501467E-2</v>
      </c>
      <c r="S145" s="32">
        <v>5.7</v>
      </c>
      <c r="T145" s="33">
        <v>3</v>
      </c>
      <c r="U145" s="30">
        <v>2.9016203703703607E-2</v>
      </c>
      <c r="V145" s="31">
        <v>3.0383459375605867E-2</v>
      </c>
      <c r="W145" s="32">
        <v>5.7</v>
      </c>
      <c r="X145" s="33">
        <v>3</v>
      </c>
      <c r="Y145" s="34">
        <v>27.099999999999998</v>
      </c>
      <c r="Z145" s="35">
        <v>3</v>
      </c>
      <c r="AA145" s="34">
        <v>17.099999999999998</v>
      </c>
      <c r="AB145" s="35">
        <v>3</v>
      </c>
    </row>
    <row r="146" spans="3:28">
      <c r="C146" s="26" t="s">
        <v>175</v>
      </c>
      <c r="D146" s="27" t="s">
        <v>176</v>
      </c>
      <c r="E146" s="26">
        <v>16</v>
      </c>
      <c r="F146" s="27" t="s">
        <v>177</v>
      </c>
      <c r="G146" s="28" t="s">
        <v>23</v>
      </c>
      <c r="H146" s="29">
        <v>99</v>
      </c>
      <c r="I146" s="30">
        <v>2.7349537037037047E-2</v>
      </c>
      <c r="J146" s="31">
        <v>2.7625794986906108E-2</v>
      </c>
      <c r="K146" s="32">
        <v>5.7</v>
      </c>
      <c r="L146" s="33">
        <v>3</v>
      </c>
      <c r="M146" s="30">
        <v>2.2592592592592605E-2</v>
      </c>
      <c r="N146" s="31">
        <v>2.2820800598578387E-2</v>
      </c>
      <c r="O146" s="32">
        <v>3</v>
      </c>
      <c r="P146" s="33">
        <v>2</v>
      </c>
      <c r="Q146" s="30">
        <v>3.2766203703703714E-2</v>
      </c>
      <c r="R146" s="31">
        <v>3.3097175458286582E-2</v>
      </c>
      <c r="S146" s="32">
        <v>10</v>
      </c>
      <c r="T146" s="33">
        <v>5</v>
      </c>
      <c r="U146" s="30" t="s">
        <v>29</v>
      </c>
      <c r="V146" s="31" t="s">
        <v>29</v>
      </c>
      <c r="W146" s="32">
        <v>15</v>
      </c>
      <c r="X146" s="33" t="s">
        <v>28</v>
      </c>
      <c r="Y146" s="34">
        <v>33.700000000000003</v>
      </c>
      <c r="Z146" s="35">
        <v>4</v>
      </c>
      <c r="AA146" s="34">
        <v>18.700000000000003</v>
      </c>
      <c r="AB146" s="35">
        <v>4</v>
      </c>
    </row>
    <row r="147" spans="3:28">
      <c r="C147" s="26" t="s">
        <v>178</v>
      </c>
      <c r="D147" s="27" t="s">
        <v>179</v>
      </c>
      <c r="E147" s="26">
        <v>72</v>
      </c>
      <c r="F147" s="27" t="s">
        <v>174</v>
      </c>
      <c r="G147" s="28" t="s">
        <v>23</v>
      </c>
      <c r="H147" s="29">
        <v>98.5</v>
      </c>
      <c r="I147" s="30">
        <v>3.6053240740740754E-2</v>
      </c>
      <c r="J147" s="31">
        <v>3.6602274863696195E-2</v>
      </c>
      <c r="K147" s="32">
        <v>14</v>
      </c>
      <c r="L147" s="33">
        <v>8</v>
      </c>
      <c r="M147" s="30">
        <v>2.5138888888888905E-2</v>
      </c>
      <c r="N147" s="31">
        <v>2.5521714608009043E-2</v>
      </c>
      <c r="O147" s="32">
        <v>10</v>
      </c>
      <c r="P147" s="33">
        <v>5</v>
      </c>
      <c r="Q147" s="30">
        <v>3.0497685185185197E-2</v>
      </c>
      <c r="R147" s="31">
        <v>3.0962116939274312E-2</v>
      </c>
      <c r="S147" s="32">
        <v>8</v>
      </c>
      <c r="T147" s="33">
        <v>4</v>
      </c>
      <c r="U147" s="30">
        <v>3.0671296296296197E-2</v>
      </c>
      <c r="V147" s="31">
        <v>3.1138371874412381E-2</v>
      </c>
      <c r="W147" s="32">
        <v>8</v>
      </c>
      <c r="X147" s="33">
        <v>4</v>
      </c>
      <c r="Y147" s="34">
        <v>40</v>
      </c>
      <c r="Z147" s="35">
        <v>5</v>
      </c>
      <c r="AA147" s="34">
        <v>26</v>
      </c>
      <c r="AB147" s="35">
        <v>5</v>
      </c>
    </row>
    <row r="148" spans="3:28">
      <c r="C148" s="26" t="s">
        <v>180</v>
      </c>
      <c r="D148" s="27" t="s">
        <v>181</v>
      </c>
      <c r="E148" s="26">
        <v>7904</v>
      </c>
      <c r="F148" s="27" t="s">
        <v>174</v>
      </c>
      <c r="G148" s="28" t="s">
        <v>23</v>
      </c>
      <c r="H148" s="29">
        <v>90</v>
      </c>
      <c r="I148" s="30">
        <v>2.5902777777777788E-2</v>
      </c>
      <c r="J148" s="31">
        <v>2.8780864197530877E-2</v>
      </c>
      <c r="K148" s="32">
        <v>8</v>
      </c>
      <c r="L148" s="33">
        <v>4</v>
      </c>
      <c r="M148" s="30">
        <v>2.5324074074074086E-2</v>
      </c>
      <c r="N148" s="31">
        <v>2.8137860082304542E-2</v>
      </c>
      <c r="O148" s="32">
        <v>14</v>
      </c>
      <c r="P148" s="33">
        <v>8</v>
      </c>
      <c r="Q148" s="30" t="s">
        <v>29</v>
      </c>
      <c r="R148" s="31" t="s">
        <v>29</v>
      </c>
      <c r="S148" s="32">
        <v>15</v>
      </c>
      <c r="T148" s="33" t="s">
        <v>28</v>
      </c>
      <c r="U148" s="30" t="s">
        <v>29</v>
      </c>
      <c r="V148" s="31" t="s">
        <v>29</v>
      </c>
      <c r="W148" s="32">
        <v>15</v>
      </c>
      <c r="X148" s="33" t="s">
        <v>28</v>
      </c>
      <c r="Y148" s="34">
        <v>52</v>
      </c>
      <c r="Z148" s="35">
        <v>6</v>
      </c>
      <c r="AA148" s="34">
        <v>37</v>
      </c>
      <c r="AB148" s="35">
        <v>6</v>
      </c>
    </row>
    <row r="149" spans="3:28">
      <c r="C149" s="26" t="s">
        <v>182</v>
      </c>
      <c r="D149" s="27" t="s">
        <v>183</v>
      </c>
      <c r="E149" s="26">
        <v>1353</v>
      </c>
      <c r="F149" s="27" t="s">
        <v>91</v>
      </c>
      <c r="G149" s="28" t="s">
        <v>42</v>
      </c>
      <c r="H149" s="29">
        <v>98</v>
      </c>
      <c r="I149" s="30">
        <v>2.9108796296296306E-2</v>
      </c>
      <c r="J149" s="31">
        <v>2.970285336356766E-2</v>
      </c>
      <c r="K149" s="32">
        <v>11.7</v>
      </c>
      <c r="L149" s="33">
        <v>6</v>
      </c>
      <c r="M149" s="30">
        <v>2.7268518518518529E-2</v>
      </c>
      <c r="N149" s="31">
        <v>2.7825018896447479E-2</v>
      </c>
      <c r="O149" s="32">
        <v>13</v>
      </c>
      <c r="P149" s="33">
        <v>7</v>
      </c>
      <c r="Q149" s="30" t="s">
        <v>29</v>
      </c>
      <c r="R149" s="31" t="s">
        <v>29</v>
      </c>
      <c r="S149" s="32">
        <v>15</v>
      </c>
      <c r="T149" s="33" t="s">
        <v>28</v>
      </c>
      <c r="U149" s="30" t="s">
        <v>29</v>
      </c>
      <c r="V149" s="31" t="s">
        <v>29</v>
      </c>
      <c r="W149" s="32">
        <v>15</v>
      </c>
      <c r="X149" s="33" t="s">
        <v>28</v>
      </c>
      <c r="Y149" s="34">
        <v>54.7</v>
      </c>
      <c r="Z149" s="35">
        <v>7</v>
      </c>
      <c r="AA149" s="34">
        <v>39.700000000000003</v>
      </c>
      <c r="AB149" s="35">
        <v>7</v>
      </c>
    </row>
    <row r="150" spans="3:28">
      <c r="C150" s="26" t="s">
        <v>184</v>
      </c>
      <c r="D150" s="27" t="s">
        <v>185</v>
      </c>
      <c r="E150" s="26">
        <v>10</v>
      </c>
      <c r="F150" s="27" t="s">
        <v>186</v>
      </c>
      <c r="G150" s="28" t="s">
        <v>42</v>
      </c>
      <c r="H150" s="29">
        <v>104</v>
      </c>
      <c r="I150" s="30">
        <v>3.33101851851852E-2</v>
      </c>
      <c r="J150" s="31">
        <v>3.2029024216524232E-2</v>
      </c>
      <c r="K150" s="32">
        <v>13</v>
      </c>
      <c r="L150" s="33">
        <v>7</v>
      </c>
      <c r="M150" s="30">
        <v>2.7083333333333345E-2</v>
      </c>
      <c r="N150" s="31">
        <v>2.6041666666666678E-2</v>
      </c>
      <c r="O150" s="32">
        <v>11.7</v>
      </c>
      <c r="P150" s="33">
        <v>6</v>
      </c>
      <c r="Q150" s="30" t="s">
        <v>29</v>
      </c>
      <c r="R150" s="31" t="s">
        <v>29</v>
      </c>
      <c r="S150" s="32">
        <v>15</v>
      </c>
      <c r="T150" s="33" t="s">
        <v>28</v>
      </c>
      <c r="U150" s="30" t="s">
        <v>29</v>
      </c>
      <c r="V150" s="31" t="s">
        <v>29</v>
      </c>
      <c r="W150" s="32">
        <v>15</v>
      </c>
      <c r="X150" s="33" t="s">
        <v>28</v>
      </c>
      <c r="Y150" s="34">
        <v>54.7</v>
      </c>
      <c r="Z150" s="35">
        <v>7</v>
      </c>
      <c r="AA150" s="34">
        <v>39.700000000000003</v>
      </c>
      <c r="AB150" s="35">
        <v>7</v>
      </c>
    </row>
    <row r="153" spans="3:28" ht="15.75">
      <c r="C153" s="1" t="s">
        <v>187</v>
      </c>
      <c r="D153" s="3" t="s">
        <v>188</v>
      </c>
      <c r="E153" s="3"/>
      <c r="F153" s="2"/>
      <c r="G153" s="3"/>
      <c r="H153" s="4"/>
      <c r="I153" s="4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6" t="s">
        <v>2</v>
      </c>
      <c r="Z153" s="7"/>
      <c r="AA153" s="6" t="s">
        <v>2</v>
      </c>
      <c r="AB153" s="7"/>
    </row>
    <row r="154" spans="3:28">
      <c r="C154" s="8" t="s">
        <v>3</v>
      </c>
      <c r="D154" s="10"/>
      <c r="E154" s="10"/>
      <c r="F154" s="9"/>
      <c r="G154" s="10"/>
      <c r="H154" s="11"/>
      <c r="I154" s="12"/>
      <c r="J154" s="12" t="s">
        <v>4</v>
      </c>
      <c r="K154" s="13"/>
      <c r="L154" s="14"/>
      <c r="M154" s="15"/>
      <c r="N154" s="12" t="s">
        <v>5</v>
      </c>
      <c r="O154" s="13"/>
      <c r="P154" s="14"/>
      <c r="Q154" s="15"/>
      <c r="R154" s="12" t="s">
        <v>6</v>
      </c>
      <c r="S154" s="13"/>
      <c r="T154" s="14"/>
      <c r="U154" s="15"/>
      <c r="V154" s="12" t="s">
        <v>7</v>
      </c>
      <c r="W154" s="13"/>
      <c r="X154" s="14"/>
      <c r="Y154" s="16" t="s">
        <v>8</v>
      </c>
      <c r="Z154" s="17"/>
      <c r="AA154" s="16" t="s">
        <v>9</v>
      </c>
      <c r="AB154" s="17"/>
    </row>
    <row r="155" spans="3:28">
      <c r="C155" s="18" t="s">
        <v>10</v>
      </c>
      <c r="D155" s="18" t="s">
        <v>11</v>
      </c>
      <c r="E155" s="18" t="s">
        <v>12</v>
      </c>
      <c r="F155" s="18" t="s">
        <v>13</v>
      </c>
      <c r="G155" s="18" t="s">
        <v>14</v>
      </c>
      <c r="H155" s="19" t="s">
        <v>15</v>
      </c>
      <c r="I155" s="20" t="s">
        <v>16</v>
      </c>
      <c r="J155" s="20" t="s">
        <v>17</v>
      </c>
      <c r="K155" s="20" t="s">
        <v>18</v>
      </c>
      <c r="L155" s="19" t="s">
        <v>19</v>
      </c>
      <c r="M155" s="20" t="s">
        <v>16</v>
      </c>
      <c r="N155" s="20" t="s">
        <v>17</v>
      </c>
      <c r="O155" s="20" t="s">
        <v>18</v>
      </c>
      <c r="P155" s="19" t="s">
        <v>19</v>
      </c>
      <c r="Q155" s="20" t="s">
        <v>16</v>
      </c>
      <c r="R155" s="20" t="s">
        <v>17</v>
      </c>
      <c r="S155" s="20" t="s">
        <v>18</v>
      </c>
      <c r="T155" s="19" t="s">
        <v>19</v>
      </c>
      <c r="U155" s="20" t="s">
        <v>16</v>
      </c>
      <c r="V155" s="20" t="s">
        <v>17</v>
      </c>
      <c r="W155" s="20" t="s">
        <v>18</v>
      </c>
      <c r="X155" s="19" t="s">
        <v>19</v>
      </c>
      <c r="Y155" s="21" t="s">
        <v>18</v>
      </c>
      <c r="Z155" s="19" t="s">
        <v>19</v>
      </c>
      <c r="AA155" s="21" t="s">
        <v>18</v>
      </c>
      <c r="AB155" s="19" t="s">
        <v>19</v>
      </c>
    </row>
    <row r="156" spans="3:28" ht="3.75" customHeight="1">
      <c r="C156" s="22"/>
      <c r="D156" s="22"/>
      <c r="E156" s="22"/>
      <c r="F156" s="22"/>
      <c r="G156" s="22"/>
      <c r="H156" s="23"/>
      <c r="I156" s="24"/>
      <c r="J156" s="24"/>
      <c r="K156" s="24"/>
      <c r="L156" s="23"/>
      <c r="M156" s="24"/>
      <c r="N156" s="24"/>
      <c r="O156" s="24"/>
      <c r="P156" s="23"/>
      <c r="Q156" s="24"/>
      <c r="R156" s="24"/>
      <c r="S156" s="24"/>
      <c r="T156" s="23"/>
      <c r="U156" s="24"/>
      <c r="V156" s="24"/>
      <c r="W156" s="24"/>
      <c r="X156" s="23"/>
      <c r="Y156" s="25"/>
      <c r="Z156" s="23"/>
      <c r="AA156" s="25"/>
      <c r="AB156" s="23"/>
    </row>
    <row r="157" spans="3:28">
      <c r="C157" s="26" t="s">
        <v>189</v>
      </c>
      <c r="D157" s="27" t="s">
        <v>190</v>
      </c>
      <c r="E157" s="26">
        <v>3</v>
      </c>
      <c r="F157" s="27" t="s">
        <v>174</v>
      </c>
      <c r="G157" s="28" t="s">
        <v>42</v>
      </c>
      <c r="H157" s="29">
        <v>98</v>
      </c>
      <c r="I157" s="30">
        <v>3.2002314814814838E-2</v>
      </c>
      <c r="J157" s="31">
        <v>3.2655423280423305E-2</v>
      </c>
      <c r="K157" s="32">
        <v>3</v>
      </c>
      <c r="L157" s="33">
        <v>2</v>
      </c>
      <c r="M157" s="30">
        <v>2.4722222222222263E-2</v>
      </c>
      <c r="N157" s="31">
        <v>2.5226757369614553E-2</v>
      </c>
      <c r="O157" s="32">
        <v>3</v>
      </c>
      <c r="P157" s="33">
        <v>2</v>
      </c>
      <c r="Q157" s="30">
        <v>2.7291666666666693E-2</v>
      </c>
      <c r="R157" s="31">
        <v>2.7848639455782337E-2</v>
      </c>
      <c r="S157" s="32">
        <v>0</v>
      </c>
      <c r="T157" s="33">
        <v>1</v>
      </c>
      <c r="U157" s="30">
        <v>2.8032407407407429E-2</v>
      </c>
      <c r="V157" s="31">
        <v>2.8604497354497379E-2</v>
      </c>
      <c r="W157" s="32">
        <v>0</v>
      </c>
      <c r="X157" s="33">
        <v>1</v>
      </c>
      <c r="Y157" s="34">
        <v>6</v>
      </c>
      <c r="Z157" s="35">
        <v>1</v>
      </c>
      <c r="AA157" s="34">
        <v>3</v>
      </c>
      <c r="AB157" s="35">
        <v>1</v>
      </c>
    </row>
    <row r="158" spans="3:28">
      <c r="C158" s="26" t="s">
        <v>191</v>
      </c>
      <c r="D158" s="27" t="s">
        <v>192</v>
      </c>
      <c r="E158" s="26">
        <v>1986</v>
      </c>
      <c r="F158" s="27" t="s">
        <v>71</v>
      </c>
      <c r="G158" s="28" t="s">
        <v>42</v>
      </c>
      <c r="H158" s="29">
        <v>98</v>
      </c>
      <c r="I158" s="30">
        <v>3.3171296296296317E-2</v>
      </c>
      <c r="J158" s="31">
        <v>3.3848261526832978E-2</v>
      </c>
      <c r="K158" s="32">
        <v>10</v>
      </c>
      <c r="L158" s="33">
        <v>5</v>
      </c>
      <c r="M158" s="30">
        <v>2.3541666666666704E-2</v>
      </c>
      <c r="N158" s="31">
        <v>2.4022108843537456E-2</v>
      </c>
      <c r="O158" s="32">
        <v>0</v>
      </c>
      <c r="P158" s="33">
        <v>1</v>
      </c>
      <c r="Q158" s="30">
        <v>2.983796296296299E-2</v>
      </c>
      <c r="R158" s="31">
        <v>3.0446900982615294E-2</v>
      </c>
      <c r="S158" s="32">
        <v>3</v>
      </c>
      <c r="T158" s="33">
        <v>2</v>
      </c>
      <c r="U158" s="30">
        <v>2.8819444444444467E-2</v>
      </c>
      <c r="V158" s="31">
        <v>2.940759637188211E-2</v>
      </c>
      <c r="W158" s="32">
        <v>3</v>
      </c>
      <c r="X158" s="33">
        <v>2</v>
      </c>
      <c r="Y158" s="34">
        <v>16</v>
      </c>
      <c r="Z158" s="35">
        <v>2</v>
      </c>
      <c r="AA158" s="34">
        <v>6</v>
      </c>
      <c r="AB158" s="35">
        <v>2</v>
      </c>
    </row>
    <row r="159" spans="3:28">
      <c r="C159" s="26" t="s">
        <v>193</v>
      </c>
      <c r="D159" s="27" t="s">
        <v>194</v>
      </c>
      <c r="E159" s="26">
        <v>25</v>
      </c>
      <c r="F159" s="27" t="s">
        <v>91</v>
      </c>
      <c r="G159" s="28" t="s">
        <v>42</v>
      </c>
      <c r="H159" s="29">
        <v>101</v>
      </c>
      <c r="I159" s="30">
        <v>3.2164351851851881E-2</v>
      </c>
      <c r="J159" s="31">
        <v>3.1845892922625629E-2</v>
      </c>
      <c r="K159" s="32">
        <v>0</v>
      </c>
      <c r="L159" s="33">
        <v>1</v>
      </c>
      <c r="M159" s="30">
        <v>2.7534722222222259E-2</v>
      </c>
      <c r="N159" s="31">
        <v>2.7262101210121049E-2</v>
      </c>
      <c r="O159" s="32">
        <v>5.7</v>
      </c>
      <c r="P159" s="33">
        <v>3</v>
      </c>
      <c r="Q159" s="30" t="s">
        <v>32</v>
      </c>
      <c r="R159" s="31" t="s">
        <v>32</v>
      </c>
      <c r="S159" s="32">
        <v>15</v>
      </c>
      <c r="T159" s="33" t="s">
        <v>28</v>
      </c>
      <c r="U159" s="30">
        <v>3.0173611111111137E-2</v>
      </c>
      <c r="V159" s="31">
        <v>2.9874862486248651E-2</v>
      </c>
      <c r="W159" s="32">
        <v>5.7</v>
      </c>
      <c r="X159" s="33">
        <v>3</v>
      </c>
      <c r="Y159" s="34">
        <v>26.4</v>
      </c>
      <c r="Z159" s="35">
        <v>3</v>
      </c>
      <c r="AA159" s="34">
        <v>11.399999999999999</v>
      </c>
      <c r="AB159" s="35">
        <v>3</v>
      </c>
    </row>
    <row r="160" spans="3:28">
      <c r="C160" s="26" t="s">
        <v>195</v>
      </c>
      <c r="D160" s="27" t="s">
        <v>196</v>
      </c>
      <c r="E160" s="26">
        <v>31</v>
      </c>
      <c r="F160" s="27" t="s">
        <v>174</v>
      </c>
      <c r="G160" s="28" t="s">
        <v>42</v>
      </c>
      <c r="H160" s="29">
        <v>99</v>
      </c>
      <c r="I160" s="30">
        <v>3.2407407407407433E-2</v>
      </c>
      <c r="J160" s="31">
        <v>3.2734754956977204E-2</v>
      </c>
      <c r="K160" s="32">
        <v>5.7</v>
      </c>
      <c r="L160" s="33">
        <v>3</v>
      </c>
      <c r="M160" s="30">
        <v>2.815972222222226E-2</v>
      </c>
      <c r="N160" s="31">
        <v>2.8444163860830565E-2</v>
      </c>
      <c r="O160" s="32">
        <v>8</v>
      </c>
      <c r="P160" s="33">
        <v>4</v>
      </c>
      <c r="Q160" s="30">
        <v>3.1921296296296323E-2</v>
      </c>
      <c r="R160" s="31">
        <v>3.2243733632622548E-2</v>
      </c>
      <c r="S160" s="32">
        <v>8</v>
      </c>
      <c r="T160" s="33">
        <v>4</v>
      </c>
      <c r="U160" s="30">
        <v>3.1388888888888918E-2</v>
      </c>
      <c r="V160" s="31">
        <v>3.1705948372615068E-2</v>
      </c>
      <c r="W160" s="32">
        <v>11.7</v>
      </c>
      <c r="X160" s="33">
        <v>6</v>
      </c>
      <c r="Y160" s="34">
        <v>33.4</v>
      </c>
      <c r="Z160" s="35">
        <v>4</v>
      </c>
      <c r="AA160" s="34">
        <v>21.7</v>
      </c>
      <c r="AB160" s="35">
        <v>4</v>
      </c>
    </row>
    <row r="161" spans="3:28">
      <c r="C161" s="26" t="s">
        <v>197</v>
      </c>
      <c r="D161" s="27" t="s">
        <v>198</v>
      </c>
      <c r="E161" s="26">
        <v>1236</v>
      </c>
      <c r="F161" s="27" t="s">
        <v>71</v>
      </c>
      <c r="G161" s="28" t="s">
        <v>42</v>
      </c>
      <c r="H161" s="29">
        <v>100</v>
      </c>
      <c r="I161" s="30">
        <v>3.315972222222225E-2</v>
      </c>
      <c r="J161" s="31">
        <v>3.315972222222225E-2</v>
      </c>
      <c r="K161" s="32">
        <v>8</v>
      </c>
      <c r="L161" s="33">
        <v>4</v>
      </c>
      <c r="M161" s="30">
        <v>3.0486111111111151E-2</v>
      </c>
      <c r="N161" s="31">
        <v>3.0486111111111151E-2</v>
      </c>
      <c r="O161" s="32">
        <v>11.7</v>
      </c>
      <c r="P161" s="33">
        <v>6</v>
      </c>
      <c r="Q161" s="30">
        <v>3.1793981481481506E-2</v>
      </c>
      <c r="R161" s="31">
        <v>3.1793981481481506E-2</v>
      </c>
      <c r="S161" s="32">
        <v>5.7</v>
      </c>
      <c r="T161" s="33">
        <v>3</v>
      </c>
      <c r="U161" s="30">
        <v>3.1574074074074102E-2</v>
      </c>
      <c r="V161" s="31">
        <v>3.1574074074074102E-2</v>
      </c>
      <c r="W161" s="32">
        <v>10</v>
      </c>
      <c r="X161" s="33">
        <v>5</v>
      </c>
      <c r="Y161" s="34">
        <v>35.4</v>
      </c>
      <c r="Z161" s="35">
        <v>5</v>
      </c>
      <c r="AA161" s="34">
        <v>23.7</v>
      </c>
      <c r="AB161" s="35">
        <v>5</v>
      </c>
    </row>
    <row r="162" spans="3:28">
      <c r="C162" s="26" t="s">
        <v>199</v>
      </c>
      <c r="D162" s="27" t="s">
        <v>192</v>
      </c>
      <c r="E162" s="26">
        <v>2043</v>
      </c>
      <c r="F162" s="27" t="s">
        <v>71</v>
      </c>
      <c r="G162" s="28" t="s">
        <v>42</v>
      </c>
      <c r="H162" s="29">
        <v>98</v>
      </c>
      <c r="I162" s="30">
        <v>3.4328703703703729E-2</v>
      </c>
      <c r="J162" s="31">
        <v>3.5029289493575234E-2</v>
      </c>
      <c r="K162" s="32">
        <v>14</v>
      </c>
      <c r="L162" s="33">
        <v>8</v>
      </c>
      <c r="M162" s="30">
        <v>2.9560185185185224E-2</v>
      </c>
      <c r="N162" s="31">
        <v>3.0163454270597169E-2</v>
      </c>
      <c r="O162" s="32">
        <v>10</v>
      </c>
      <c r="P162" s="33">
        <v>5</v>
      </c>
      <c r="Q162" s="30">
        <v>3.2071759259259279E-2</v>
      </c>
      <c r="R162" s="31">
        <v>3.2726284958427831E-2</v>
      </c>
      <c r="S162" s="32">
        <v>10</v>
      </c>
      <c r="T162" s="33">
        <v>5</v>
      </c>
      <c r="U162" s="30">
        <v>3.0717592592592616E-2</v>
      </c>
      <c r="V162" s="31">
        <v>3.1344482237339405E-2</v>
      </c>
      <c r="W162" s="32">
        <v>8</v>
      </c>
      <c r="X162" s="33">
        <v>4</v>
      </c>
      <c r="Y162" s="34">
        <v>42</v>
      </c>
      <c r="Z162" s="35">
        <v>6</v>
      </c>
      <c r="AA162" s="34">
        <v>28</v>
      </c>
      <c r="AB162" s="35">
        <v>6</v>
      </c>
    </row>
    <row r="163" spans="3:28">
      <c r="C163" s="26" t="s">
        <v>200</v>
      </c>
      <c r="D163" s="27" t="s">
        <v>192</v>
      </c>
      <c r="E163" s="26">
        <v>2267</v>
      </c>
      <c r="F163" s="27" t="s">
        <v>174</v>
      </c>
      <c r="G163" s="28" t="s">
        <v>23</v>
      </c>
      <c r="H163" s="29">
        <v>95.5</v>
      </c>
      <c r="I163" s="30">
        <v>3.259259259259261E-2</v>
      </c>
      <c r="J163" s="31">
        <v>3.4128369206903257E-2</v>
      </c>
      <c r="K163" s="32">
        <v>11.7</v>
      </c>
      <c r="L163" s="33">
        <v>6</v>
      </c>
      <c r="M163" s="30">
        <v>3.0844907407407439E-2</v>
      </c>
      <c r="N163" s="31">
        <v>3.2298332363777424E-2</v>
      </c>
      <c r="O163" s="32">
        <v>13</v>
      </c>
      <c r="P163" s="33">
        <v>7</v>
      </c>
      <c r="Q163" s="30" t="s">
        <v>29</v>
      </c>
      <c r="R163" s="31" t="s">
        <v>29</v>
      </c>
      <c r="S163" s="32">
        <v>15</v>
      </c>
      <c r="T163" s="33" t="s">
        <v>28</v>
      </c>
      <c r="U163" s="30" t="s">
        <v>29</v>
      </c>
      <c r="V163" s="31" t="s">
        <v>29</v>
      </c>
      <c r="W163" s="32">
        <v>15</v>
      </c>
      <c r="X163" s="33" t="s">
        <v>28</v>
      </c>
      <c r="Y163" s="34">
        <v>54.7</v>
      </c>
      <c r="Z163" s="35">
        <v>7</v>
      </c>
      <c r="AA163" s="34">
        <v>39.700000000000003</v>
      </c>
      <c r="AB163" s="35">
        <v>7</v>
      </c>
    </row>
    <row r="164" spans="3:28">
      <c r="C164" s="26" t="s">
        <v>201</v>
      </c>
      <c r="D164" s="27" t="s">
        <v>202</v>
      </c>
      <c r="E164" s="26">
        <v>6637</v>
      </c>
      <c r="F164" s="27" t="s">
        <v>174</v>
      </c>
      <c r="G164" s="28" t="s">
        <v>42</v>
      </c>
      <c r="H164" s="29">
        <v>93</v>
      </c>
      <c r="I164" s="30">
        <v>3.2060185185185212E-2</v>
      </c>
      <c r="J164" s="31">
        <v>3.4473317403424956E-2</v>
      </c>
      <c r="K164" s="32">
        <v>13</v>
      </c>
      <c r="L164" s="33">
        <v>7</v>
      </c>
      <c r="M164" s="30">
        <v>3.0254629629629666E-2</v>
      </c>
      <c r="N164" s="31">
        <v>3.2531859816806091E-2</v>
      </c>
      <c r="O164" s="32">
        <v>14</v>
      </c>
      <c r="P164" s="33">
        <v>8</v>
      </c>
      <c r="Q164" s="30" t="s">
        <v>29</v>
      </c>
      <c r="R164" s="31" t="s">
        <v>29</v>
      </c>
      <c r="S164" s="32">
        <v>15</v>
      </c>
      <c r="T164" s="33" t="s">
        <v>28</v>
      </c>
      <c r="U164" s="30" t="s">
        <v>29</v>
      </c>
      <c r="V164" s="31" t="s">
        <v>29</v>
      </c>
      <c r="W164" s="32">
        <v>15</v>
      </c>
      <c r="X164" s="33" t="s">
        <v>28</v>
      </c>
      <c r="Y164" s="34">
        <v>57</v>
      </c>
      <c r="Z164" s="35">
        <v>8</v>
      </c>
      <c r="AA164" s="34">
        <v>42</v>
      </c>
      <c r="AB164" s="35">
        <v>8</v>
      </c>
    </row>
    <row r="167" spans="3:28" ht="15.75">
      <c r="C167" s="1" t="s">
        <v>203</v>
      </c>
      <c r="D167" s="3" t="s">
        <v>204</v>
      </c>
      <c r="E167" s="3"/>
      <c r="F167" s="2"/>
      <c r="G167" s="3"/>
      <c r="H167" s="4"/>
      <c r="I167" s="4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6" t="s">
        <v>2</v>
      </c>
      <c r="Z167" s="7"/>
      <c r="AA167" s="6" t="s">
        <v>2</v>
      </c>
      <c r="AB167" s="7"/>
    </row>
    <row r="168" spans="3:28">
      <c r="C168" s="8" t="s">
        <v>3</v>
      </c>
      <c r="D168" s="10"/>
      <c r="E168" s="10"/>
      <c r="F168" s="9"/>
      <c r="G168" s="10"/>
      <c r="H168" s="11"/>
      <c r="I168" s="12"/>
      <c r="J168" s="12" t="s">
        <v>4</v>
      </c>
      <c r="K168" s="13"/>
      <c r="L168" s="14"/>
      <c r="M168" s="15"/>
      <c r="N168" s="12" t="s">
        <v>5</v>
      </c>
      <c r="O168" s="13"/>
      <c r="P168" s="14"/>
      <c r="Q168" s="15"/>
      <c r="R168" s="12" t="s">
        <v>6</v>
      </c>
      <c r="S168" s="13"/>
      <c r="T168" s="14"/>
      <c r="U168" s="15"/>
      <c r="V168" s="12" t="s">
        <v>7</v>
      </c>
      <c r="W168" s="13"/>
      <c r="X168" s="14"/>
      <c r="Y168" s="16" t="s">
        <v>8</v>
      </c>
      <c r="Z168" s="17"/>
      <c r="AA168" s="16" t="s">
        <v>9</v>
      </c>
      <c r="AB168" s="17"/>
    </row>
    <row r="169" spans="3:28">
      <c r="C169" s="18" t="s">
        <v>10</v>
      </c>
      <c r="D169" s="18" t="s">
        <v>11</v>
      </c>
      <c r="E169" s="18" t="s">
        <v>12</v>
      </c>
      <c r="F169" s="18" t="s">
        <v>13</v>
      </c>
      <c r="G169" s="18" t="s">
        <v>14</v>
      </c>
      <c r="H169" s="19" t="s">
        <v>15</v>
      </c>
      <c r="I169" s="20" t="s">
        <v>16</v>
      </c>
      <c r="J169" s="20" t="s">
        <v>17</v>
      </c>
      <c r="K169" s="20" t="s">
        <v>18</v>
      </c>
      <c r="L169" s="19" t="s">
        <v>19</v>
      </c>
      <c r="M169" s="20" t="s">
        <v>16</v>
      </c>
      <c r="N169" s="20" t="s">
        <v>17</v>
      </c>
      <c r="O169" s="20" t="s">
        <v>18</v>
      </c>
      <c r="P169" s="19" t="s">
        <v>19</v>
      </c>
      <c r="Q169" s="20" t="s">
        <v>16</v>
      </c>
      <c r="R169" s="20" t="s">
        <v>17</v>
      </c>
      <c r="S169" s="20" t="s">
        <v>18</v>
      </c>
      <c r="T169" s="19" t="s">
        <v>19</v>
      </c>
      <c r="U169" s="20" t="s">
        <v>16</v>
      </c>
      <c r="V169" s="20" t="s">
        <v>17</v>
      </c>
      <c r="W169" s="20" t="s">
        <v>18</v>
      </c>
      <c r="X169" s="19" t="s">
        <v>19</v>
      </c>
      <c r="Y169" s="21" t="s">
        <v>18</v>
      </c>
      <c r="Z169" s="19" t="s">
        <v>19</v>
      </c>
      <c r="AA169" s="21" t="s">
        <v>18</v>
      </c>
      <c r="AB169" s="19" t="s">
        <v>19</v>
      </c>
    </row>
    <row r="170" spans="3:28" ht="3.75" customHeight="1">
      <c r="C170" s="22"/>
      <c r="D170" s="22"/>
      <c r="E170" s="22"/>
      <c r="F170" s="22"/>
      <c r="G170" s="22"/>
      <c r="H170" s="23"/>
      <c r="I170" s="24"/>
      <c r="J170" s="24"/>
      <c r="K170" s="24"/>
      <c r="L170" s="23"/>
      <c r="M170" s="24"/>
      <c r="N170" s="24"/>
      <c r="O170" s="24"/>
      <c r="P170" s="23"/>
      <c r="Q170" s="24"/>
      <c r="R170" s="24"/>
      <c r="S170" s="24"/>
      <c r="T170" s="23"/>
      <c r="U170" s="24"/>
      <c r="V170" s="24"/>
      <c r="W170" s="24"/>
      <c r="X170" s="23"/>
      <c r="Y170" s="25"/>
      <c r="Z170" s="23"/>
      <c r="AA170" s="25"/>
      <c r="AB170" s="23"/>
    </row>
    <row r="171" spans="3:28">
      <c r="C171" s="26" t="s">
        <v>205</v>
      </c>
      <c r="D171" s="27" t="s">
        <v>206</v>
      </c>
      <c r="E171" s="26">
        <v>4186</v>
      </c>
      <c r="F171" s="27" t="s">
        <v>91</v>
      </c>
      <c r="G171" s="28" t="s">
        <v>42</v>
      </c>
      <c r="H171" s="29">
        <v>103.2</v>
      </c>
      <c r="I171" s="30">
        <v>2.9386574074074114E-2</v>
      </c>
      <c r="J171" s="31">
        <v>2.8475362474878016E-2</v>
      </c>
      <c r="K171" s="32">
        <v>0</v>
      </c>
      <c r="L171" s="33">
        <v>1</v>
      </c>
      <c r="M171" s="30">
        <v>2.9027777777777826E-2</v>
      </c>
      <c r="N171" s="31">
        <v>2.8127691645133551E-2</v>
      </c>
      <c r="O171" s="32">
        <v>0</v>
      </c>
      <c r="P171" s="33">
        <v>1</v>
      </c>
      <c r="Q171" s="30">
        <v>3.4513888888888927E-2</v>
      </c>
      <c r="R171" s="31">
        <v>3.3443690783807101E-2</v>
      </c>
      <c r="S171" s="32">
        <v>8</v>
      </c>
      <c r="T171" s="33">
        <v>4</v>
      </c>
      <c r="U171" s="30" t="s">
        <v>207</v>
      </c>
      <c r="V171" s="31" t="s">
        <v>207</v>
      </c>
      <c r="W171" s="32">
        <v>14</v>
      </c>
      <c r="X171" s="33" t="s">
        <v>28</v>
      </c>
      <c r="Y171" s="34">
        <v>22</v>
      </c>
      <c r="Z171" s="35">
        <v>3</v>
      </c>
      <c r="AA171" s="34">
        <v>8</v>
      </c>
      <c r="AB171" s="35">
        <v>1</v>
      </c>
    </row>
    <row r="172" spans="3:28">
      <c r="C172" s="26" t="s">
        <v>208</v>
      </c>
      <c r="D172" s="27" t="s">
        <v>209</v>
      </c>
      <c r="E172" s="26">
        <v>11</v>
      </c>
      <c r="F172" s="27" t="s">
        <v>71</v>
      </c>
      <c r="G172" s="28" t="s">
        <v>42</v>
      </c>
      <c r="H172" s="29">
        <v>112</v>
      </c>
      <c r="I172" s="30">
        <v>3.689814814814818E-2</v>
      </c>
      <c r="J172" s="31">
        <v>3.2944775132275159E-2</v>
      </c>
      <c r="K172" s="32">
        <v>5.7</v>
      </c>
      <c r="L172" s="33">
        <v>3</v>
      </c>
      <c r="M172" s="30">
        <v>4.4062500000000053E-2</v>
      </c>
      <c r="N172" s="31">
        <v>3.9341517857142905E-2</v>
      </c>
      <c r="O172" s="32">
        <v>3</v>
      </c>
      <c r="P172" s="33">
        <v>2</v>
      </c>
      <c r="Q172" s="30">
        <v>3.7465277777777813E-2</v>
      </c>
      <c r="R172" s="31">
        <v>3.3451140873015907E-2</v>
      </c>
      <c r="S172" s="32">
        <v>10</v>
      </c>
      <c r="T172" s="33">
        <v>5</v>
      </c>
      <c r="U172" s="30">
        <v>3.6307870370370303E-2</v>
      </c>
      <c r="V172" s="31">
        <v>3.241774140211634E-2</v>
      </c>
      <c r="W172" s="32">
        <v>0</v>
      </c>
      <c r="X172" s="33">
        <v>1</v>
      </c>
      <c r="Y172" s="34">
        <v>18.7</v>
      </c>
      <c r="Z172" s="35">
        <v>2</v>
      </c>
      <c r="AA172" s="34">
        <v>8.6999999999999993</v>
      </c>
      <c r="AB172" s="35">
        <v>2</v>
      </c>
    </row>
    <row r="173" spans="3:28">
      <c r="C173" s="26" t="s">
        <v>210</v>
      </c>
      <c r="D173" s="27" t="s">
        <v>211</v>
      </c>
      <c r="E173" s="26" t="s">
        <v>212</v>
      </c>
      <c r="F173" s="27" t="s">
        <v>174</v>
      </c>
      <c r="G173" s="28" t="s">
        <v>42</v>
      </c>
      <c r="H173" s="29">
        <v>111</v>
      </c>
      <c r="I173" s="30">
        <v>3.3344907407407448E-2</v>
      </c>
      <c r="J173" s="31">
        <v>3.0040457123790495E-2</v>
      </c>
      <c r="K173" s="32">
        <v>3</v>
      </c>
      <c r="L173" s="33">
        <v>2</v>
      </c>
      <c r="M173" s="30">
        <v>4.5162037037037084E-2</v>
      </c>
      <c r="N173" s="31">
        <v>4.0686519853186567E-2</v>
      </c>
      <c r="O173" s="32">
        <v>5.7</v>
      </c>
      <c r="P173" s="33">
        <v>3</v>
      </c>
      <c r="Q173" s="30">
        <v>3.6736111111111143E-2</v>
      </c>
      <c r="R173" s="31">
        <v>3.3095595595595627E-2</v>
      </c>
      <c r="S173" s="32">
        <v>3</v>
      </c>
      <c r="T173" s="33">
        <v>2</v>
      </c>
      <c r="U173" s="30">
        <v>3.6666666666666591E-2</v>
      </c>
      <c r="V173" s="31">
        <v>3.3033033033032962E-2</v>
      </c>
      <c r="W173" s="32">
        <v>3</v>
      </c>
      <c r="X173" s="33">
        <v>2</v>
      </c>
      <c r="Y173" s="34">
        <v>14.7</v>
      </c>
      <c r="Z173" s="35">
        <v>1</v>
      </c>
      <c r="AA173" s="34">
        <v>9</v>
      </c>
      <c r="AB173" s="35">
        <v>3</v>
      </c>
    </row>
    <row r="174" spans="3:28">
      <c r="C174" s="26" t="s">
        <v>213</v>
      </c>
      <c r="D174" s="27" t="s">
        <v>214</v>
      </c>
      <c r="E174" s="26">
        <v>8132</v>
      </c>
      <c r="F174" s="27" t="s">
        <v>71</v>
      </c>
      <c r="G174" s="28" t="s">
        <v>42</v>
      </c>
      <c r="H174" s="29">
        <v>110</v>
      </c>
      <c r="I174" s="30">
        <v>3.6550925925925959E-2</v>
      </c>
      <c r="J174" s="31">
        <v>3.3228114478114509E-2</v>
      </c>
      <c r="K174" s="32">
        <v>8</v>
      </c>
      <c r="L174" s="33">
        <v>4</v>
      </c>
      <c r="M174" s="30" t="s">
        <v>32</v>
      </c>
      <c r="N174" s="31" t="s">
        <v>32</v>
      </c>
      <c r="O174" s="32">
        <v>14</v>
      </c>
      <c r="P174" s="33" t="s">
        <v>28</v>
      </c>
      <c r="Q174" s="30">
        <v>3.6157407407407444E-2</v>
      </c>
      <c r="R174" s="31">
        <v>3.2870370370370404E-2</v>
      </c>
      <c r="S174" s="32">
        <v>0</v>
      </c>
      <c r="T174" s="33">
        <v>1</v>
      </c>
      <c r="U174" s="30" t="s">
        <v>207</v>
      </c>
      <c r="V174" s="31" t="s">
        <v>207</v>
      </c>
      <c r="W174" s="32">
        <v>14</v>
      </c>
      <c r="X174" s="33" t="s">
        <v>28</v>
      </c>
      <c r="Y174" s="34">
        <v>36</v>
      </c>
      <c r="Z174" s="35">
        <v>4</v>
      </c>
      <c r="AA174" s="34">
        <v>22</v>
      </c>
      <c r="AB174" s="35">
        <v>4</v>
      </c>
    </row>
    <row r="175" spans="3:28">
      <c r="C175" s="26" t="s">
        <v>215</v>
      </c>
      <c r="D175" s="27" t="s">
        <v>216</v>
      </c>
      <c r="E175" s="26">
        <v>407</v>
      </c>
      <c r="F175" s="27" t="s">
        <v>174</v>
      </c>
      <c r="G175" s="28" t="s">
        <v>217</v>
      </c>
      <c r="H175" s="29">
        <v>105.5</v>
      </c>
      <c r="I175" s="30">
        <v>3.5763888888888928E-2</v>
      </c>
      <c r="J175" s="31">
        <v>3.3899420747762019E-2</v>
      </c>
      <c r="K175" s="32">
        <v>11.7</v>
      </c>
      <c r="L175" s="33">
        <v>6</v>
      </c>
      <c r="M175" s="30" t="s">
        <v>32</v>
      </c>
      <c r="N175" s="31" t="s">
        <v>32</v>
      </c>
      <c r="O175" s="32">
        <v>14</v>
      </c>
      <c r="P175" s="33" t="s">
        <v>28</v>
      </c>
      <c r="Q175" s="30">
        <v>3.5034722222222259E-2</v>
      </c>
      <c r="R175" s="31">
        <v>3.3208267509215413E-2</v>
      </c>
      <c r="S175" s="32">
        <v>5.7</v>
      </c>
      <c r="T175" s="33">
        <v>3</v>
      </c>
      <c r="U175" s="30">
        <v>3.6296296296296222E-2</v>
      </c>
      <c r="V175" s="31">
        <v>3.4404072318764189E-2</v>
      </c>
      <c r="W175" s="32">
        <v>5.7</v>
      </c>
      <c r="X175" s="33">
        <v>3</v>
      </c>
      <c r="Y175" s="34">
        <v>37.1</v>
      </c>
      <c r="Z175" s="35">
        <v>5</v>
      </c>
      <c r="AA175" s="34">
        <v>23.1</v>
      </c>
      <c r="AB175" s="35">
        <v>5</v>
      </c>
    </row>
    <row r="176" spans="3:28">
      <c r="C176" s="26" t="s">
        <v>218</v>
      </c>
      <c r="D176" s="27" t="s">
        <v>219</v>
      </c>
      <c r="E176" s="26">
        <v>2418</v>
      </c>
      <c r="F176" s="27" t="s">
        <v>174</v>
      </c>
      <c r="G176" s="28" t="s">
        <v>42</v>
      </c>
      <c r="H176" s="29">
        <v>106</v>
      </c>
      <c r="I176" s="30">
        <v>3.5902777777777811E-2</v>
      </c>
      <c r="J176" s="31">
        <v>3.3870545073375294E-2</v>
      </c>
      <c r="K176" s="32">
        <v>10</v>
      </c>
      <c r="L176" s="33">
        <v>5</v>
      </c>
      <c r="M176" s="30">
        <v>4.511574074074079E-2</v>
      </c>
      <c r="N176" s="31">
        <v>4.2562019566736595E-2</v>
      </c>
      <c r="O176" s="32">
        <v>8</v>
      </c>
      <c r="P176" s="33">
        <v>4</v>
      </c>
      <c r="Q176" s="30" t="s">
        <v>29</v>
      </c>
      <c r="R176" s="31" t="s">
        <v>29</v>
      </c>
      <c r="S176" s="32">
        <v>14</v>
      </c>
      <c r="T176" s="33" t="s">
        <v>28</v>
      </c>
      <c r="U176" s="30" t="s">
        <v>29</v>
      </c>
      <c r="V176" s="31" t="s">
        <v>29</v>
      </c>
      <c r="W176" s="32">
        <v>14</v>
      </c>
      <c r="X176" s="33" t="s">
        <v>28</v>
      </c>
      <c r="Y176" s="34">
        <v>46</v>
      </c>
      <c r="Z176" s="35">
        <v>6</v>
      </c>
      <c r="AA176" s="34">
        <v>32</v>
      </c>
      <c r="AB176" s="35">
        <v>6</v>
      </c>
    </row>
    <row r="177" spans="3:28">
      <c r="C177" s="26" t="s">
        <v>220</v>
      </c>
      <c r="D177" s="27" t="s">
        <v>221</v>
      </c>
      <c r="E177" s="26">
        <v>1096</v>
      </c>
      <c r="F177" s="27" t="s">
        <v>71</v>
      </c>
      <c r="G177" s="28" t="s">
        <v>42</v>
      </c>
      <c r="H177" s="29">
        <v>109</v>
      </c>
      <c r="I177" s="30" t="s">
        <v>29</v>
      </c>
      <c r="J177" s="31" t="s">
        <v>29</v>
      </c>
      <c r="K177" s="32">
        <v>14</v>
      </c>
      <c r="L177" s="33" t="s">
        <v>28</v>
      </c>
      <c r="M177" s="30" t="s">
        <v>29</v>
      </c>
      <c r="N177" s="31" t="s">
        <v>29</v>
      </c>
      <c r="O177" s="32">
        <v>14</v>
      </c>
      <c r="P177" s="33" t="s">
        <v>28</v>
      </c>
      <c r="Q177" s="30" t="s">
        <v>29</v>
      </c>
      <c r="R177" s="31" t="s">
        <v>29</v>
      </c>
      <c r="S177" s="32">
        <v>14</v>
      </c>
      <c r="T177" s="33" t="s">
        <v>28</v>
      </c>
      <c r="U177" s="30" t="s">
        <v>29</v>
      </c>
      <c r="V177" s="31" t="s">
        <v>29</v>
      </c>
      <c r="W177" s="32">
        <v>14</v>
      </c>
      <c r="X177" s="33" t="s">
        <v>28</v>
      </c>
      <c r="Y177" s="34">
        <v>56</v>
      </c>
      <c r="Z177" s="35">
        <v>7</v>
      </c>
      <c r="AA177" s="34">
        <v>42</v>
      </c>
      <c r="AB177" s="35">
        <v>7</v>
      </c>
    </row>
    <row r="180" spans="3:28" ht="15.75">
      <c r="C180" s="1" t="s">
        <v>222</v>
      </c>
      <c r="D180" s="3" t="s">
        <v>223</v>
      </c>
      <c r="E180" s="3"/>
      <c r="F180" s="2"/>
      <c r="G180" s="3"/>
      <c r="H180" s="4"/>
      <c r="I180" s="4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6" t="s">
        <v>2</v>
      </c>
      <c r="Z180" s="7"/>
      <c r="AA180" s="6" t="s">
        <v>2</v>
      </c>
      <c r="AB180" s="7"/>
    </row>
    <row r="181" spans="3:28">
      <c r="C181" s="8" t="s">
        <v>3</v>
      </c>
      <c r="D181" s="10"/>
      <c r="E181" s="10"/>
      <c r="F181" s="9"/>
      <c r="G181" s="10"/>
      <c r="H181" s="11"/>
      <c r="I181" s="12"/>
      <c r="J181" s="12" t="s">
        <v>4</v>
      </c>
      <c r="K181" s="13"/>
      <c r="L181" s="14"/>
      <c r="M181" s="15"/>
      <c r="N181" s="12" t="s">
        <v>5</v>
      </c>
      <c r="O181" s="13"/>
      <c r="P181" s="14"/>
      <c r="Q181" s="15"/>
      <c r="R181" s="12" t="s">
        <v>6</v>
      </c>
      <c r="S181" s="13"/>
      <c r="T181" s="14"/>
      <c r="U181" s="15"/>
      <c r="V181" s="12" t="s">
        <v>7</v>
      </c>
      <c r="W181" s="13"/>
      <c r="X181" s="14"/>
      <c r="Y181" s="16" t="s">
        <v>8</v>
      </c>
      <c r="Z181" s="17"/>
      <c r="AA181" s="16" t="s">
        <v>9</v>
      </c>
      <c r="AB181" s="17"/>
    </row>
    <row r="182" spans="3:28">
      <c r="C182" s="18" t="s">
        <v>10</v>
      </c>
      <c r="D182" s="18" t="s">
        <v>11</v>
      </c>
      <c r="E182" s="18" t="s">
        <v>12</v>
      </c>
      <c r="F182" s="18" t="s">
        <v>13</v>
      </c>
      <c r="G182" s="18" t="s">
        <v>14</v>
      </c>
      <c r="H182" s="19" t="s">
        <v>15</v>
      </c>
      <c r="I182" s="20" t="s">
        <v>16</v>
      </c>
      <c r="J182" s="20" t="s">
        <v>17</v>
      </c>
      <c r="K182" s="20" t="s">
        <v>18</v>
      </c>
      <c r="L182" s="19" t="s">
        <v>19</v>
      </c>
      <c r="M182" s="20" t="s">
        <v>16</v>
      </c>
      <c r="N182" s="20" t="s">
        <v>17</v>
      </c>
      <c r="O182" s="20" t="s">
        <v>18</v>
      </c>
      <c r="P182" s="19" t="s">
        <v>19</v>
      </c>
      <c r="Q182" s="20" t="s">
        <v>16</v>
      </c>
      <c r="R182" s="20" t="s">
        <v>17</v>
      </c>
      <c r="S182" s="20" t="s">
        <v>18</v>
      </c>
      <c r="T182" s="19" t="s">
        <v>19</v>
      </c>
      <c r="U182" s="20" t="s">
        <v>16</v>
      </c>
      <c r="V182" s="20" t="s">
        <v>17</v>
      </c>
      <c r="W182" s="20" t="s">
        <v>18</v>
      </c>
      <c r="X182" s="19" t="s">
        <v>19</v>
      </c>
      <c r="Y182" s="21" t="s">
        <v>18</v>
      </c>
      <c r="Z182" s="19" t="s">
        <v>19</v>
      </c>
      <c r="AA182" s="21" t="s">
        <v>18</v>
      </c>
      <c r="AB182" s="19" t="s">
        <v>19</v>
      </c>
    </row>
    <row r="183" spans="3:28" ht="3.75" customHeight="1">
      <c r="C183" s="22"/>
      <c r="D183" s="22"/>
      <c r="E183" s="22"/>
      <c r="F183" s="22"/>
      <c r="G183" s="22"/>
      <c r="H183" s="23"/>
      <c r="I183" s="24"/>
      <c r="J183" s="24"/>
      <c r="K183" s="24"/>
      <c r="L183" s="23"/>
      <c r="M183" s="24"/>
      <c r="N183" s="24"/>
      <c r="O183" s="24"/>
      <c r="P183" s="23"/>
      <c r="Q183" s="24"/>
      <c r="R183" s="24"/>
      <c r="S183" s="24"/>
      <c r="T183" s="23"/>
      <c r="U183" s="24"/>
      <c r="V183" s="24"/>
      <c r="W183" s="24"/>
      <c r="X183" s="23"/>
      <c r="Y183" s="25"/>
      <c r="Z183" s="23"/>
      <c r="AA183" s="25"/>
      <c r="AB183" s="23"/>
    </row>
    <row r="184" spans="3:28">
      <c r="C184" s="26" t="s">
        <v>224</v>
      </c>
      <c r="D184" s="27" t="s">
        <v>225</v>
      </c>
      <c r="E184" s="26">
        <v>18</v>
      </c>
      <c r="F184" s="27" t="s">
        <v>174</v>
      </c>
      <c r="G184" s="28" t="s">
        <v>42</v>
      </c>
      <c r="H184" s="29">
        <v>113</v>
      </c>
      <c r="I184" s="30">
        <v>2.8506944444444383E-2</v>
      </c>
      <c r="J184" s="31">
        <v>2.5227384464110075E-2</v>
      </c>
      <c r="K184" s="32">
        <v>0</v>
      </c>
      <c r="L184" s="33">
        <v>1</v>
      </c>
      <c r="M184" s="30">
        <v>4.1006944444444506E-2</v>
      </c>
      <c r="N184" s="31">
        <v>3.628933136676505E-2</v>
      </c>
      <c r="O184" s="32">
        <v>0</v>
      </c>
      <c r="P184" s="33">
        <v>1</v>
      </c>
      <c r="Q184" s="30" t="s">
        <v>32</v>
      </c>
      <c r="R184" s="31" t="s">
        <v>32</v>
      </c>
      <c r="S184" s="32">
        <v>14</v>
      </c>
      <c r="T184" s="33" t="s">
        <v>28</v>
      </c>
      <c r="U184" s="30" t="s">
        <v>226</v>
      </c>
      <c r="V184" s="31" t="s">
        <v>226</v>
      </c>
      <c r="W184" s="32">
        <v>14</v>
      </c>
      <c r="X184" s="33" t="s">
        <v>28</v>
      </c>
      <c r="Y184" s="34">
        <v>28</v>
      </c>
      <c r="Z184" s="35">
        <v>1</v>
      </c>
      <c r="AA184" s="34">
        <v>14</v>
      </c>
      <c r="AB184" s="35">
        <v>1</v>
      </c>
    </row>
    <row r="185" spans="3:28">
      <c r="C185" s="26" t="s">
        <v>227</v>
      </c>
      <c r="D185" s="27" t="s">
        <v>228</v>
      </c>
      <c r="E185" s="26">
        <v>171</v>
      </c>
      <c r="F185" s="27" t="s">
        <v>71</v>
      </c>
      <c r="G185" s="28" t="s">
        <v>42</v>
      </c>
      <c r="H185" s="29">
        <v>115</v>
      </c>
      <c r="I185" s="30">
        <v>3.2476851851851792E-2</v>
      </c>
      <c r="J185" s="31">
        <v>2.8240740740740691E-2</v>
      </c>
      <c r="K185" s="32">
        <v>5.7</v>
      </c>
      <c r="L185" s="33">
        <v>3</v>
      </c>
      <c r="M185" s="30" t="s">
        <v>32</v>
      </c>
      <c r="N185" s="31" t="s">
        <v>32</v>
      </c>
      <c r="O185" s="32">
        <v>14</v>
      </c>
      <c r="P185" s="33" t="s">
        <v>28</v>
      </c>
      <c r="Q185" s="30" t="s">
        <v>29</v>
      </c>
      <c r="R185" s="31" t="s">
        <v>29</v>
      </c>
      <c r="S185" s="32">
        <v>14</v>
      </c>
      <c r="T185" s="33" t="s">
        <v>28</v>
      </c>
      <c r="U185" s="30">
        <v>2.5173611111111056E-2</v>
      </c>
      <c r="V185" s="31">
        <v>2.1890096618357443E-2</v>
      </c>
      <c r="W185" s="32">
        <v>0</v>
      </c>
      <c r="X185" s="33">
        <v>1</v>
      </c>
      <c r="Y185" s="34">
        <v>33.700000000000003</v>
      </c>
      <c r="Z185" s="35">
        <v>2</v>
      </c>
      <c r="AA185" s="34">
        <v>19.700000000000003</v>
      </c>
      <c r="AB185" s="35">
        <v>2</v>
      </c>
    </row>
    <row r="186" spans="3:28">
      <c r="C186" s="26" t="s">
        <v>229</v>
      </c>
      <c r="D186" s="27" t="s">
        <v>230</v>
      </c>
      <c r="E186" s="26">
        <v>3324</v>
      </c>
      <c r="F186" s="27" t="s">
        <v>71</v>
      </c>
      <c r="G186" s="28" t="s">
        <v>42</v>
      </c>
      <c r="H186" s="29">
        <v>116</v>
      </c>
      <c r="I186" s="30">
        <v>3.0057870370370304E-2</v>
      </c>
      <c r="J186" s="31">
        <v>2.591195721583647E-2</v>
      </c>
      <c r="K186" s="32">
        <v>3</v>
      </c>
      <c r="L186" s="33">
        <v>2</v>
      </c>
      <c r="M186" s="30" t="s">
        <v>32</v>
      </c>
      <c r="N186" s="31" t="s">
        <v>32</v>
      </c>
      <c r="O186" s="32">
        <v>14</v>
      </c>
      <c r="P186" s="33" t="s">
        <v>28</v>
      </c>
      <c r="Q186" s="30">
        <v>3.6701388888888881E-2</v>
      </c>
      <c r="R186" s="31">
        <v>3.1639128352490414E-2</v>
      </c>
      <c r="S186" s="32">
        <v>3</v>
      </c>
      <c r="T186" s="33">
        <v>2</v>
      </c>
      <c r="U186" s="30" t="s">
        <v>32</v>
      </c>
      <c r="V186" s="31" t="s">
        <v>32</v>
      </c>
      <c r="W186" s="32">
        <v>14</v>
      </c>
      <c r="X186" s="33" t="s">
        <v>28</v>
      </c>
      <c r="Y186" s="34">
        <v>34</v>
      </c>
      <c r="Z186" s="35">
        <v>3</v>
      </c>
      <c r="AA186" s="34">
        <v>20</v>
      </c>
      <c r="AB186" s="35">
        <v>3</v>
      </c>
    </row>
    <row r="187" spans="3:28">
      <c r="C187" s="26" t="s">
        <v>231</v>
      </c>
      <c r="D187" s="27" t="s">
        <v>232</v>
      </c>
      <c r="E187" s="26">
        <v>615</v>
      </c>
      <c r="F187" s="27" t="s">
        <v>71</v>
      </c>
      <c r="G187" s="28" t="s">
        <v>42</v>
      </c>
      <c r="H187" s="29">
        <v>113</v>
      </c>
      <c r="I187" s="30">
        <v>5.6493055555555491E-2</v>
      </c>
      <c r="J187" s="31">
        <v>4.999385447394291E-2</v>
      </c>
      <c r="K187" s="32">
        <v>13</v>
      </c>
      <c r="L187" s="33">
        <v>7</v>
      </c>
      <c r="M187" s="30" t="s">
        <v>32</v>
      </c>
      <c r="N187" s="31" t="s">
        <v>32</v>
      </c>
      <c r="O187" s="32">
        <v>14</v>
      </c>
      <c r="P187" s="33" t="s">
        <v>28</v>
      </c>
      <c r="Q187" s="30">
        <v>4.6458333333333324E-2</v>
      </c>
      <c r="R187" s="31">
        <v>4.1113569321533913E-2</v>
      </c>
      <c r="S187" s="32">
        <v>5.7</v>
      </c>
      <c r="T187" s="33">
        <v>3</v>
      </c>
      <c r="U187" s="30">
        <v>3.0960648148148105E-2</v>
      </c>
      <c r="V187" s="31">
        <v>2.7398803670927525E-2</v>
      </c>
      <c r="W187" s="32">
        <v>3</v>
      </c>
      <c r="X187" s="33">
        <v>2</v>
      </c>
      <c r="Y187" s="34">
        <v>35.700000000000003</v>
      </c>
      <c r="Z187" s="35">
        <v>4</v>
      </c>
      <c r="AA187" s="34">
        <v>21.700000000000003</v>
      </c>
      <c r="AB187" s="35">
        <v>4</v>
      </c>
    </row>
    <row r="188" spans="3:28">
      <c r="C188" s="26" t="s">
        <v>233</v>
      </c>
      <c r="D188" s="27" t="s">
        <v>234</v>
      </c>
      <c r="E188" s="26">
        <v>100</v>
      </c>
      <c r="F188" s="27" t="s">
        <v>71</v>
      </c>
      <c r="G188" s="28" t="s">
        <v>42</v>
      </c>
      <c r="H188" s="29">
        <v>117</v>
      </c>
      <c r="I188" s="30">
        <v>3.3738425925925859E-2</v>
      </c>
      <c r="J188" s="31">
        <v>2.8836261475150306E-2</v>
      </c>
      <c r="K188" s="32">
        <v>10</v>
      </c>
      <c r="L188" s="33">
        <v>5</v>
      </c>
      <c r="M188" s="30" t="s">
        <v>32</v>
      </c>
      <c r="N188" s="31" t="s">
        <v>32</v>
      </c>
      <c r="O188" s="32">
        <v>14</v>
      </c>
      <c r="P188" s="33" t="s">
        <v>28</v>
      </c>
      <c r="Q188" s="30">
        <v>3.5810185185185174E-2</v>
      </c>
      <c r="R188" s="31">
        <v>3.0606995884773652E-2</v>
      </c>
      <c r="S188" s="32">
        <v>0</v>
      </c>
      <c r="T188" s="33">
        <v>1</v>
      </c>
      <c r="U188" s="30" t="s">
        <v>226</v>
      </c>
      <c r="V188" s="31" t="s">
        <v>226</v>
      </c>
      <c r="W188" s="32">
        <v>14</v>
      </c>
      <c r="X188" s="33" t="s">
        <v>28</v>
      </c>
      <c r="Y188" s="34">
        <v>38</v>
      </c>
      <c r="Z188" s="35">
        <v>5</v>
      </c>
      <c r="AA188" s="34">
        <v>24</v>
      </c>
      <c r="AB188" s="35">
        <v>5</v>
      </c>
    </row>
    <row r="189" spans="3:28">
      <c r="C189" s="26" t="s">
        <v>235</v>
      </c>
      <c r="D189" s="27" t="s">
        <v>236</v>
      </c>
      <c r="E189" s="26">
        <v>21</v>
      </c>
      <c r="F189" s="27" t="s">
        <v>71</v>
      </c>
      <c r="G189" s="28" t="s">
        <v>42</v>
      </c>
      <c r="H189" s="29">
        <v>115</v>
      </c>
      <c r="I189" s="30">
        <v>3.2534722222222166E-2</v>
      </c>
      <c r="J189" s="31">
        <v>2.8291062801932318E-2</v>
      </c>
      <c r="K189" s="32">
        <v>8</v>
      </c>
      <c r="L189" s="33">
        <v>4</v>
      </c>
      <c r="M189" s="30" t="s">
        <v>32</v>
      </c>
      <c r="N189" s="31" t="s">
        <v>32</v>
      </c>
      <c r="O189" s="32">
        <v>14</v>
      </c>
      <c r="P189" s="33" t="s">
        <v>28</v>
      </c>
      <c r="Q189" s="30" t="s">
        <v>29</v>
      </c>
      <c r="R189" s="31" t="s">
        <v>29</v>
      </c>
      <c r="S189" s="32">
        <v>14</v>
      </c>
      <c r="T189" s="33" t="s">
        <v>28</v>
      </c>
      <c r="U189" s="30" t="s">
        <v>29</v>
      </c>
      <c r="V189" s="31" t="s">
        <v>29</v>
      </c>
      <c r="W189" s="32">
        <v>14</v>
      </c>
      <c r="X189" s="33" t="s">
        <v>28</v>
      </c>
      <c r="Y189" s="34">
        <v>50</v>
      </c>
      <c r="Z189" s="35">
        <v>6</v>
      </c>
      <c r="AA189" s="34">
        <v>36</v>
      </c>
      <c r="AB189" s="35">
        <v>6</v>
      </c>
    </row>
    <row r="190" spans="3:28">
      <c r="C190" s="26" t="s">
        <v>237</v>
      </c>
      <c r="D190" s="27" t="s">
        <v>238</v>
      </c>
      <c r="E190" s="26">
        <v>15</v>
      </c>
      <c r="F190" s="27" t="s">
        <v>71</v>
      </c>
      <c r="G190" s="28" t="s">
        <v>42</v>
      </c>
      <c r="H190" s="29">
        <v>122</v>
      </c>
      <c r="I190" s="30">
        <v>5.811342592592586E-2</v>
      </c>
      <c r="J190" s="31">
        <v>4.7633955676988415E-2</v>
      </c>
      <c r="K190" s="32">
        <v>11.7</v>
      </c>
      <c r="L190" s="33">
        <v>6</v>
      </c>
      <c r="M190" s="30" t="s">
        <v>32</v>
      </c>
      <c r="N190" s="31" t="s">
        <v>32</v>
      </c>
      <c r="O190" s="32">
        <v>14</v>
      </c>
      <c r="P190" s="33" t="s">
        <v>28</v>
      </c>
      <c r="Q190" s="30" t="s">
        <v>29</v>
      </c>
      <c r="R190" s="31" t="s">
        <v>29</v>
      </c>
      <c r="S190" s="32">
        <v>14</v>
      </c>
      <c r="T190" s="33" t="s">
        <v>28</v>
      </c>
      <c r="U190" s="30" t="s">
        <v>29</v>
      </c>
      <c r="V190" s="31" t="s">
        <v>29</v>
      </c>
      <c r="W190" s="32">
        <v>14</v>
      </c>
      <c r="X190" s="33" t="s">
        <v>28</v>
      </c>
      <c r="Y190" s="34">
        <v>53.7</v>
      </c>
      <c r="Z190" s="35">
        <v>7</v>
      </c>
      <c r="AA190" s="34">
        <v>39.700000000000003</v>
      </c>
      <c r="AB190" s="35">
        <v>7</v>
      </c>
    </row>
    <row r="193" spans="1:28" ht="15.75">
      <c r="C193" s="1" t="s">
        <v>239</v>
      </c>
      <c r="D193" s="3" t="s">
        <v>28</v>
      </c>
      <c r="E193" s="3"/>
      <c r="F193" s="2"/>
      <c r="G193" s="3"/>
      <c r="H193" s="4"/>
      <c r="I193" s="4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6" t="s">
        <v>2</v>
      </c>
      <c r="Z193" s="7"/>
      <c r="AA193" s="6" t="s">
        <v>2</v>
      </c>
      <c r="AB193" s="7"/>
    </row>
    <row r="194" spans="1:28">
      <c r="C194" s="8" t="s">
        <v>3</v>
      </c>
      <c r="D194" s="10"/>
      <c r="E194" s="10"/>
      <c r="F194" s="9"/>
      <c r="G194" s="10"/>
      <c r="H194" s="11"/>
      <c r="I194" s="12"/>
      <c r="J194" s="12" t="s">
        <v>4</v>
      </c>
      <c r="K194" s="13"/>
      <c r="L194" s="14"/>
      <c r="M194" s="15"/>
      <c r="N194" s="12" t="s">
        <v>5</v>
      </c>
      <c r="O194" s="13"/>
      <c r="P194" s="14"/>
      <c r="Q194" s="15"/>
      <c r="R194" s="12" t="s">
        <v>6</v>
      </c>
      <c r="S194" s="13"/>
      <c r="T194" s="14"/>
      <c r="U194" s="15"/>
      <c r="V194" s="12" t="s">
        <v>7</v>
      </c>
      <c r="W194" s="13"/>
      <c r="X194" s="14"/>
      <c r="Y194" s="16" t="s">
        <v>8</v>
      </c>
      <c r="Z194" s="17"/>
      <c r="AA194" s="16" t="s">
        <v>9</v>
      </c>
      <c r="AB194" s="17"/>
    </row>
    <row r="195" spans="1:28">
      <c r="C195" s="18" t="s">
        <v>10</v>
      </c>
      <c r="D195" s="18" t="s">
        <v>11</v>
      </c>
      <c r="E195" s="18" t="s">
        <v>12</v>
      </c>
      <c r="F195" s="18" t="s">
        <v>13</v>
      </c>
      <c r="G195" s="18" t="s">
        <v>14</v>
      </c>
      <c r="H195" s="19" t="s">
        <v>15</v>
      </c>
      <c r="I195" s="20" t="s">
        <v>16</v>
      </c>
      <c r="J195" s="20" t="s">
        <v>17</v>
      </c>
      <c r="K195" s="20" t="s">
        <v>18</v>
      </c>
      <c r="L195" s="19" t="s">
        <v>19</v>
      </c>
      <c r="M195" s="20" t="s">
        <v>16</v>
      </c>
      <c r="N195" s="20" t="s">
        <v>17</v>
      </c>
      <c r="O195" s="20" t="s">
        <v>18</v>
      </c>
      <c r="P195" s="19" t="s">
        <v>19</v>
      </c>
      <c r="Q195" s="20" t="s">
        <v>16</v>
      </c>
      <c r="R195" s="20" t="s">
        <v>17</v>
      </c>
      <c r="S195" s="20" t="s">
        <v>18</v>
      </c>
      <c r="T195" s="19" t="s">
        <v>19</v>
      </c>
      <c r="U195" s="20" t="s">
        <v>16</v>
      </c>
      <c r="V195" s="20" t="s">
        <v>17</v>
      </c>
      <c r="W195" s="20" t="s">
        <v>18</v>
      </c>
      <c r="X195" s="19" t="s">
        <v>19</v>
      </c>
      <c r="Y195" s="21" t="s">
        <v>18</v>
      </c>
      <c r="Z195" s="19" t="s">
        <v>19</v>
      </c>
      <c r="AA195" s="21" t="s">
        <v>18</v>
      </c>
      <c r="AB195" s="19" t="s">
        <v>19</v>
      </c>
    </row>
    <row r="196" spans="1:28" ht="3.75" customHeight="1">
      <c r="C196" s="22"/>
      <c r="D196" s="22"/>
      <c r="E196" s="22"/>
      <c r="F196" s="22"/>
      <c r="G196" s="22"/>
      <c r="H196" s="23"/>
      <c r="I196" s="24"/>
      <c r="J196" s="24"/>
      <c r="K196" s="24"/>
      <c r="L196" s="23"/>
      <c r="M196" s="24"/>
      <c r="N196" s="24"/>
      <c r="O196" s="24"/>
      <c r="P196" s="23"/>
      <c r="Q196" s="24"/>
      <c r="R196" s="24"/>
      <c r="S196" s="24"/>
      <c r="T196" s="23"/>
      <c r="U196" s="24"/>
      <c r="V196" s="24"/>
      <c r="W196" s="24"/>
      <c r="X196" s="23"/>
      <c r="Y196" s="25"/>
      <c r="Z196" s="23"/>
      <c r="AA196" s="25"/>
      <c r="AB196" s="23"/>
    </row>
    <row r="197" spans="1:28">
      <c r="C197" s="26" t="s">
        <v>240</v>
      </c>
      <c r="D197" s="27" t="s">
        <v>241</v>
      </c>
      <c r="E197" s="26">
        <v>843</v>
      </c>
      <c r="F197" s="27" t="s">
        <v>242</v>
      </c>
      <c r="G197" s="28" t="s">
        <v>42</v>
      </c>
      <c r="H197" s="29">
        <v>154</v>
      </c>
      <c r="I197" s="30">
        <v>6.2800925925925996E-2</v>
      </c>
      <c r="J197" s="31">
        <v>4.0779822029822076E-2</v>
      </c>
      <c r="K197" s="32">
        <v>3</v>
      </c>
      <c r="L197" s="33">
        <v>2</v>
      </c>
      <c r="M197" s="30">
        <v>5.3819444444444517E-2</v>
      </c>
      <c r="N197" s="31">
        <v>3.4947691197691248E-2</v>
      </c>
      <c r="O197" s="32">
        <v>10</v>
      </c>
      <c r="P197" s="33">
        <v>5</v>
      </c>
      <c r="Q197" s="30">
        <v>1.9687500000000059E-2</v>
      </c>
      <c r="R197" s="31">
        <v>1.2784090909090948E-2</v>
      </c>
      <c r="S197" s="32">
        <v>3</v>
      </c>
      <c r="T197" s="33">
        <v>2</v>
      </c>
      <c r="U197" s="30">
        <v>1.9398148148148109E-2</v>
      </c>
      <c r="V197" s="31">
        <v>1.2596200096200071E-2</v>
      </c>
      <c r="W197" s="32">
        <v>3</v>
      </c>
      <c r="X197" s="33">
        <v>2</v>
      </c>
      <c r="Y197" s="34">
        <v>19</v>
      </c>
      <c r="Z197" s="35">
        <v>1</v>
      </c>
      <c r="AA197" s="34">
        <v>9</v>
      </c>
      <c r="AB197" s="35">
        <v>1</v>
      </c>
    </row>
    <row r="198" spans="1:28">
      <c r="C198" s="26" t="s">
        <v>243</v>
      </c>
      <c r="D198" s="27" t="s">
        <v>241</v>
      </c>
      <c r="E198" s="26">
        <v>936</v>
      </c>
      <c r="F198" s="27" t="s">
        <v>242</v>
      </c>
      <c r="G198" s="28" t="s">
        <v>42</v>
      </c>
      <c r="H198" s="29">
        <v>154</v>
      </c>
      <c r="I198" s="30">
        <v>6.5682870370370433E-2</v>
      </c>
      <c r="J198" s="31">
        <v>4.2651214526214565E-2</v>
      </c>
      <c r="K198" s="32">
        <v>8</v>
      </c>
      <c r="L198" s="33">
        <v>4</v>
      </c>
      <c r="M198" s="30">
        <v>4.5555555555555627E-2</v>
      </c>
      <c r="N198" s="31">
        <v>2.9581529581529625E-2</v>
      </c>
      <c r="O198" s="32">
        <v>3</v>
      </c>
      <c r="P198" s="33">
        <v>2</v>
      </c>
      <c r="Q198" s="30">
        <v>1.7280092592592652E-2</v>
      </c>
      <c r="R198" s="31">
        <v>1.1220839345839385E-2</v>
      </c>
      <c r="S198" s="32">
        <v>0</v>
      </c>
      <c r="T198" s="33">
        <v>1</v>
      </c>
      <c r="U198" s="30" t="s">
        <v>29</v>
      </c>
      <c r="V198" s="31" t="s">
        <v>29</v>
      </c>
      <c r="W198" s="32">
        <v>14</v>
      </c>
      <c r="X198" s="33" t="s">
        <v>28</v>
      </c>
      <c r="Y198" s="34">
        <v>25</v>
      </c>
      <c r="Z198" s="35">
        <v>2</v>
      </c>
      <c r="AA198" s="34">
        <v>11</v>
      </c>
      <c r="AB198" s="35">
        <v>2</v>
      </c>
    </row>
    <row r="199" spans="1:28">
      <c r="C199" s="26" t="s">
        <v>244</v>
      </c>
      <c r="D199" s="27" t="s">
        <v>241</v>
      </c>
      <c r="E199" s="26">
        <v>842</v>
      </c>
      <c r="F199" s="27" t="s">
        <v>242</v>
      </c>
      <c r="G199" s="28" t="s">
        <v>42</v>
      </c>
      <c r="H199" s="29">
        <v>154</v>
      </c>
      <c r="I199" s="30">
        <v>6.1631944444444517E-2</v>
      </c>
      <c r="J199" s="31">
        <v>4.0020743145743193E-2</v>
      </c>
      <c r="K199" s="32">
        <v>0</v>
      </c>
      <c r="L199" s="33">
        <v>1</v>
      </c>
      <c r="M199" s="30">
        <v>4.4895833333333413E-2</v>
      </c>
      <c r="N199" s="31">
        <v>2.9153138528138577E-2</v>
      </c>
      <c r="O199" s="32">
        <v>0</v>
      </c>
      <c r="P199" s="33">
        <v>1</v>
      </c>
      <c r="Q199" s="30" t="s">
        <v>29</v>
      </c>
      <c r="R199" s="31" t="s">
        <v>29</v>
      </c>
      <c r="S199" s="32">
        <v>14</v>
      </c>
      <c r="T199" s="33" t="s">
        <v>28</v>
      </c>
      <c r="U199" s="30" t="s">
        <v>29</v>
      </c>
      <c r="V199" s="31" t="s">
        <v>29</v>
      </c>
      <c r="W199" s="32">
        <v>14</v>
      </c>
      <c r="X199" s="33" t="s">
        <v>28</v>
      </c>
      <c r="Y199" s="34">
        <v>28</v>
      </c>
      <c r="Z199" s="35">
        <v>4</v>
      </c>
      <c r="AA199" s="34">
        <v>14</v>
      </c>
      <c r="AB199" s="35">
        <v>3</v>
      </c>
    </row>
    <row r="200" spans="1:28">
      <c r="C200" s="26" t="s">
        <v>245</v>
      </c>
      <c r="D200" s="27" t="s">
        <v>241</v>
      </c>
      <c r="E200" s="26">
        <v>1347</v>
      </c>
      <c r="F200" s="27" t="s">
        <v>246</v>
      </c>
      <c r="G200" s="28" t="s">
        <v>42</v>
      </c>
      <c r="H200" s="29">
        <v>154</v>
      </c>
      <c r="I200" s="30">
        <v>7.8379629629629688E-2</v>
      </c>
      <c r="J200" s="31">
        <v>5.0895863395863432E-2</v>
      </c>
      <c r="K200" s="32">
        <v>11.7</v>
      </c>
      <c r="L200" s="33">
        <v>6</v>
      </c>
      <c r="M200" s="30">
        <v>5.3078703703703781E-2</v>
      </c>
      <c r="N200" s="31">
        <v>3.446669071669077E-2</v>
      </c>
      <c r="O200" s="32">
        <v>8</v>
      </c>
      <c r="P200" s="33">
        <v>4</v>
      </c>
      <c r="Q200" s="30">
        <v>2.3888888888888953E-2</v>
      </c>
      <c r="R200" s="31">
        <v>1.5512265512265552E-2</v>
      </c>
      <c r="S200" s="32">
        <v>8</v>
      </c>
      <c r="T200" s="33">
        <v>4</v>
      </c>
      <c r="U200" s="30">
        <v>1.7847222222222188E-2</v>
      </c>
      <c r="V200" s="31">
        <v>1.1589105339105317E-2</v>
      </c>
      <c r="W200" s="32">
        <v>0</v>
      </c>
      <c r="X200" s="33">
        <v>1</v>
      </c>
      <c r="Y200" s="34">
        <v>27.7</v>
      </c>
      <c r="Z200" s="35">
        <v>3</v>
      </c>
      <c r="AA200" s="34">
        <v>16</v>
      </c>
      <c r="AB200" s="35">
        <v>4</v>
      </c>
    </row>
    <row r="201" spans="1:28">
      <c r="C201" s="26" t="s">
        <v>247</v>
      </c>
      <c r="D201" s="27" t="s">
        <v>241</v>
      </c>
      <c r="E201" s="26">
        <v>751</v>
      </c>
      <c r="F201" s="27" t="s">
        <v>242</v>
      </c>
      <c r="G201" s="28" t="s">
        <v>42</v>
      </c>
      <c r="H201" s="29">
        <v>154</v>
      </c>
      <c r="I201" s="30">
        <v>7.6678240740740811E-2</v>
      </c>
      <c r="J201" s="31">
        <v>4.9791065416065462E-2</v>
      </c>
      <c r="K201" s="32">
        <v>10</v>
      </c>
      <c r="L201" s="33">
        <v>5</v>
      </c>
      <c r="M201" s="30">
        <v>5.1504629629629706E-2</v>
      </c>
      <c r="N201" s="31">
        <v>3.3444564694564742E-2</v>
      </c>
      <c r="O201" s="32">
        <v>5.7</v>
      </c>
      <c r="P201" s="33">
        <v>3</v>
      </c>
      <c r="Q201" s="30" t="s">
        <v>29</v>
      </c>
      <c r="R201" s="31" t="s">
        <v>29</v>
      </c>
      <c r="S201" s="32">
        <v>14</v>
      </c>
      <c r="T201" s="33" t="s">
        <v>28</v>
      </c>
      <c r="U201" s="30" t="s">
        <v>29</v>
      </c>
      <c r="V201" s="31" t="s">
        <v>29</v>
      </c>
      <c r="W201" s="32">
        <v>14</v>
      </c>
      <c r="X201" s="33" t="s">
        <v>28</v>
      </c>
      <c r="Y201" s="34">
        <v>43.7</v>
      </c>
      <c r="Z201" s="35">
        <v>5</v>
      </c>
      <c r="AA201" s="34">
        <v>29.700000000000003</v>
      </c>
      <c r="AB201" s="35">
        <v>5</v>
      </c>
    </row>
    <row r="202" spans="1:28">
      <c r="C202" s="26" t="s">
        <v>248</v>
      </c>
      <c r="D202" s="27" t="s">
        <v>241</v>
      </c>
      <c r="E202" s="26">
        <v>835</v>
      </c>
      <c r="F202" s="27" t="s">
        <v>246</v>
      </c>
      <c r="G202" s="28" t="s">
        <v>42</v>
      </c>
      <c r="H202" s="29">
        <v>154</v>
      </c>
      <c r="I202" s="30">
        <v>8.0567129629629697E-2</v>
      </c>
      <c r="J202" s="31">
        <v>5.2316317941317983E-2</v>
      </c>
      <c r="K202" s="32">
        <v>13</v>
      </c>
      <c r="L202" s="33">
        <v>7</v>
      </c>
      <c r="M202" s="30" t="s">
        <v>32</v>
      </c>
      <c r="N202" s="31" t="s">
        <v>32</v>
      </c>
      <c r="O202" s="32">
        <v>14</v>
      </c>
      <c r="P202" s="33" t="s">
        <v>28</v>
      </c>
      <c r="Q202" s="30">
        <v>2.0891203703703766E-2</v>
      </c>
      <c r="R202" s="31">
        <v>1.3565716690716731E-2</v>
      </c>
      <c r="S202" s="32">
        <v>5.7</v>
      </c>
      <c r="T202" s="33">
        <v>3</v>
      </c>
      <c r="U202" s="30" t="s">
        <v>29</v>
      </c>
      <c r="V202" s="31" t="s">
        <v>29</v>
      </c>
      <c r="W202" s="32">
        <v>14</v>
      </c>
      <c r="X202" s="33" t="s">
        <v>28</v>
      </c>
      <c r="Y202" s="34">
        <v>46.7</v>
      </c>
      <c r="Z202" s="35">
        <v>6</v>
      </c>
      <c r="AA202" s="34">
        <v>32.700000000000003</v>
      </c>
      <c r="AB202" s="35">
        <v>6</v>
      </c>
    </row>
    <row r="203" spans="1:28">
      <c r="C203" s="26" t="s">
        <v>249</v>
      </c>
      <c r="D203" s="27" t="s">
        <v>241</v>
      </c>
      <c r="E203" s="26">
        <v>40</v>
      </c>
      <c r="F203" s="27" t="s">
        <v>242</v>
      </c>
      <c r="G203" s="28" t="s">
        <v>42</v>
      </c>
      <c r="H203" s="29">
        <v>154</v>
      </c>
      <c r="I203" s="30">
        <v>6.3726851851851909E-2</v>
      </c>
      <c r="J203" s="31">
        <v>4.1381072631072671E-2</v>
      </c>
      <c r="K203" s="32">
        <v>5.7</v>
      </c>
      <c r="L203" s="33">
        <v>3</v>
      </c>
      <c r="M203" s="30" t="s">
        <v>29</v>
      </c>
      <c r="N203" s="31" t="s">
        <v>29</v>
      </c>
      <c r="O203" s="32">
        <v>14</v>
      </c>
      <c r="P203" s="33" t="s">
        <v>28</v>
      </c>
      <c r="Q203" s="30" t="s">
        <v>29</v>
      </c>
      <c r="R203" s="31" t="s">
        <v>29</v>
      </c>
      <c r="S203" s="32">
        <v>14</v>
      </c>
      <c r="T203" s="33" t="s">
        <v>28</v>
      </c>
      <c r="U203" s="30" t="s">
        <v>29</v>
      </c>
      <c r="V203" s="31" t="s">
        <v>29</v>
      </c>
      <c r="W203" s="32">
        <v>14</v>
      </c>
      <c r="X203" s="33" t="s">
        <v>28</v>
      </c>
      <c r="Y203" s="34">
        <v>47.7</v>
      </c>
      <c r="Z203" s="35">
        <v>7</v>
      </c>
      <c r="AA203" s="34">
        <v>33.700000000000003</v>
      </c>
      <c r="AB203" s="35">
        <v>7</v>
      </c>
    </row>
    <row r="206" spans="1:28" ht="15.75">
      <c r="A206" s="45" t="s">
        <v>250</v>
      </c>
      <c r="B206" s="46" t="s">
        <v>251</v>
      </c>
      <c r="C206" s="1" t="s">
        <v>259</v>
      </c>
      <c r="D206" s="4"/>
      <c r="E206" s="47"/>
      <c r="F206" s="3"/>
      <c r="G206" s="3"/>
      <c r="H206" s="4"/>
      <c r="I206" s="4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6" t="s">
        <v>2</v>
      </c>
      <c r="Z206" s="7"/>
      <c r="AA206" s="6" t="s">
        <v>2</v>
      </c>
      <c r="AB206" s="7"/>
    </row>
    <row r="207" spans="1:28">
      <c r="A207" s="48"/>
      <c r="B207" s="49"/>
      <c r="C207" s="8" t="s">
        <v>3</v>
      </c>
      <c r="D207" s="9"/>
      <c r="E207" s="50"/>
      <c r="F207" s="10"/>
      <c r="G207" s="10"/>
      <c r="H207" s="11"/>
      <c r="I207" s="12"/>
      <c r="J207" s="12" t="s">
        <v>4</v>
      </c>
      <c r="K207" s="13"/>
      <c r="L207" s="14"/>
      <c r="M207" s="15"/>
      <c r="N207" s="12" t="s">
        <v>5</v>
      </c>
      <c r="O207" s="13"/>
      <c r="P207" s="14"/>
      <c r="Q207" s="15"/>
      <c r="R207" s="12" t="s">
        <v>6</v>
      </c>
      <c r="S207" s="13"/>
      <c r="T207" s="14"/>
      <c r="U207" s="15"/>
      <c r="V207" s="12" t="s">
        <v>7</v>
      </c>
      <c r="W207" s="13"/>
      <c r="X207" s="14"/>
      <c r="Y207" s="51" t="s">
        <v>8</v>
      </c>
      <c r="Z207" s="52"/>
      <c r="AA207" s="51" t="s">
        <v>9</v>
      </c>
      <c r="AB207" s="52"/>
    </row>
    <row r="208" spans="1:28">
      <c r="A208" s="53"/>
      <c r="B208" s="54"/>
      <c r="C208" s="18" t="s">
        <v>252</v>
      </c>
      <c r="D208" s="18" t="s">
        <v>253</v>
      </c>
      <c r="E208" s="55" t="s">
        <v>254</v>
      </c>
      <c r="F208" s="18" t="s">
        <v>255</v>
      </c>
      <c r="G208" s="18" t="s">
        <v>14</v>
      </c>
      <c r="H208" s="19" t="s">
        <v>15</v>
      </c>
      <c r="I208" s="20" t="s">
        <v>16</v>
      </c>
      <c r="J208" s="20" t="s">
        <v>17</v>
      </c>
      <c r="K208" s="20" t="s">
        <v>18</v>
      </c>
      <c r="L208" s="19" t="s">
        <v>19</v>
      </c>
      <c r="M208" s="20" t="s">
        <v>16</v>
      </c>
      <c r="N208" s="20" t="s">
        <v>17</v>
      </c>
      <c r="O208" s="20" t="s">
        <v>18</v>
      </c>
      <c r="P208" s="19" t="s">
        <v>19</v>
      </c>
      <c r="Q208" s="20" t="s">
        <v>16</v>
      </c>
      <c r="R208" s="20" t="s">
        <v>17</v>
      </c>
      <c r="S208" s="20" t="s">
        <v>18</v>
      </c>
      <c r="T208" s="19" t="s">
        <v>19</v>
      </c>
      <c r="U208" s="20" t="s">
        <v>16</v>
      </c>
      <c r="V208" s="20" t="s">
        <v>17</v>
      </c>
      <c r="W208" s="20" t="s">
        <v>18</v>
      </c>
      <c r="X208" s="19" t="s">
        <v>19</v>
      </c>
      <c r="Y208" s="56" t="s">
        <v>256</v>
      </c>
      <c r="Z208" s="19" t="s">
        <v>257</v>
      </c>
      <c r="AA208" s="56" t="s">
        <v>258</v>
      </c>
      <c r="AB208" s="19" t="s">
        <v>257</v>
      </c>
    </row>
    <row r="209" spans="1:28">
      <c r="A209" s="25"/>
      <c r="B209" s="24"/>
      <c r="C209" s="22"/>
      <c r="D209" s="22"/>
      <c r="E209" s="57"/>
      <c r="F209" s="22"/>
      <c r="G209" s="22"/>
      <c r="H209" s="23"/>
      <c r="I209" s="24"/>
      <c r="J209" s="24"/>
      <c r="K209" s="24"/>
      <c r="L209" s="23"/>
      <c r="M209" s="24"/>
      <c r="N209" s="24"/>
      <c r="O209" s="24"/>
      <c r="P209" s="23"/>
      <c r="Q209" s="24"/>
      <c r="R209" s="24"/>
      <c r="S209" s="24"/>
      <c r="T209" s="23"/>
      <c r="U209" s="24"/>
      <c r="V209" s="24"/>
      <c r="W209" s="24"/>
      <c r="X209" s="23"/>
      <c r="Y209" s="58"/>
      <c r="Z209" s="23"/>
      <c r="AA209" s="25"/>
      <c r="AB209" s="23"/>
    </row>
    <row r="210" spans="1:28">
      <c r="A210" s="59">
        <v>1</v>
      </c>
      <c r="B210" s="26" t="s">
        <v>260</v>
      </c>
      <c r="C210" s="26" t="s">
        <v>39</v>
      </c>
      <c r="D210" s="27" t="s">
        <v>40</v>
      </c>
      <c r="E210" s="60">
        <v>182101</v>
      </c>
      <c r="F210" s="26" t="s">
        <v>41</v>
      </c>
      <c r="G210" s="28" t="s">
        <v>42</v>
      </c>
      <c r="H210" s="61">
        <v>107</v>
      </c>
      <c r="I210" s="30">
        <v>5.0067848020434194E-2</v>
      </c>
      <c r="J210" s="31">
        <v>4.6792381327508598E-2</v>
      </c>
      <c r="K210" s="32">
        <v>5.7</v>
      </c>
      <c r="L210" s="33">
        <v>3</v>
      </c>
      <c r="M210" s="30">
        <v>4.7360697751322754E-2</v>
      </c>
      <c r="N210" s="31">
        <v>4.4262334347030613E-2</v>
      </c>
      <c r="O210" s="32">
        <v>8</v>
      </c>
      <c r="P210" s="33">
        <v>4</v>
      </c>
      <c r="Q210" s="30">
        <v>1.745756172839507E-2</v>
      </c>
      <c r="R210" s="31">
        <v>1.6315478250836513E-2</v>
      </c>
      <c r="S210" s="32">
        <v>0</v>
      </c>
      <c r="T210" s="33">
        <v>1</v>
      </c>
      <c r="U210" s="30">
        <v>1.7153371320037924E-2</v>
      </c>
      <c r="V210" s="31">
        <v>1.6031188149568155E-2</v>
      </c>
      <c r="W210" s="32">
        <v>0</v>
      </c>
      <c r="X210" s="33">
        <v>1</v>
      </c>
      <c r="Y210" s="34">
        <v>13.7</v>
      </c>
      <c r="Z210" s="35">
        <v>1</v>
      </c>
      <c r="AA210" s="34">
        <v>5.6999999999999993</v>
      </c>
      <c r="AB210" s="35">
        <v>1</v>
      </c>
    </row>
    <row r="211" spans="1:28">
      <c r="A211" s="59">
        <v>2</v>
      </c>
      <c r="B211" s="26" t="s">
        <v>261</v>
      </c>
      <c r="C211" s="26" t="s">
        <v>60</v>
      </c>
      <c r="D211" s="27" t="s">
        <v>58</v>
      </c>
      <c r="E211" s="60">
        <v>613</v>
      </c>
      <c r="F211" s="26" t="s">
        <v>46</v>
      </c>
      <c r="G211" s="28" t="s">
        <v>42</v>
      </c>
      <c r="H211" s="61">
        <v>107.5</v>
      </c>
      <c r="I211" s="30">
        <v>5.895793422733081E-2</v>
      </c>
      <c r="J211" s="31">
        <v>5.4844589978912381E-2</v>
      </c>
      <c r="K211" s="32">
        <v>22</v>
      </c>
      <c r="L211" s="33">
        <v>16</v>
      </c>
      <c r="M211" s="30">
        <v>5.3891782407407419E-2</v>
      </c>
      <c r="N211" s="31">
        <v>5.0131890611541788E-2</v>
      </c>
      <c r="O211" s="32">
        <v>37</v>
      </c>
      <c r="P211" s="33">
        <v>31</v>
      </c>
      <c r="Q211" s="30">
        <v>1.8859805318138665E-2</v>
      </c>
      <c r="R211" s="31">
        <v>1.7544004947105736E-2</v>
      </c>
      <c r="S211" s="32">
        <v>3</v>
      </c>
      <c r="T211" s="33">
        <v>2</v>
      </c>
      <c r="U211" s="30">
        <v>1.7969491927825276E-2</v>
      </c>
      <c r="V211" s="31">
        <v>1.671580644448863E-2</v>
      </c>
      <c r="W211" s="32">
        <v>3</v>
      </c>
      <c r="X211" s="33">
        <v>2</v>
      </c>
      <c r="Y211" s="34">
        <v>65</v>
      </c>
      <c r="Z211" s="35">
        <v>6</v>
      </c>
      <c r="AA211" s="34">
        <v>28</v>
      </c>
      <c r="AB211" s="35">
        <v>2</v>
      </c>
    </row>
    <row r="212" spans="1:28">
      <c r="A212" s="59">
        <v>3</v>
      </c>
      <c r="B212" s="26" t="s">
        <v>260</v>
      </c>
      <c r="C212" s="26" t="s">
        <v>43</v>
      </c>
      <c r="D212" s="27" t="s">
        <v>40</v>
      </c>
      <c r="E212" s="60">
        <v>154878</v>
      </c>
      <c r="F212" s="26" t="s">
        <v>44</v>
      </c>
      <c r="G212" s="28" t="s">
        <v>42</v>
      </c>
      <c r="H212" s="61">
        <v>107</v>
      </c>
      <c r="I212" s="30">
        <v>5.001795977011491E-2</v>
      </c>
      <c r="J212" s="31">
        <v>4.6745756794499917E-2</v>
      </c>
      <c r="K212" s="32">
        <v>3</v>
      </c>
      <c r="L212" s="33">
        <v>2</v>
      </c>
      <c r="M212" s="30">
        <v>5.0057870370370371E-2</v>
      </c>
      <c r="N212" s="31">
        <v>4.6783056420906889E-2</v>
      </c>
      <c r="O212" s="32">
        <v>25</v>
      </c>
      <c r="P212" s="33">
        <v>19</v>
      </c>
      <c r="Q212" s="30">
        <v>1.9549798195631535E-2</v>
      </c>
      <c r="R212" s="31">
        <v>1.8270839435169661E-2</v>
      </c>
      <c r="S212" s="32">
        <v>14</v>
      </c>
      <c r="T212" s="33">
        <v>8</v>
      </c>
      <c r="U212" s="30">
        <v>1.933463912630573E-2</v>
      </c>
      <c r="V212" s="31">
        <v>1.8069756192809094E-2</v>
      </c>
      <c r="W212" s="32">
        <v>11.7</v>
      </c>
      <c r="X212" s="33">
        <v>6</v>
      </c>
      <c r="Y212" s="34">
        <v>53.7</v>
      </c>
      <c r="Z212" s="35">
        <v>4</v>
      </c>
      <c r="AA212" s="34">
        <v>28.700000000000003</v>
      </c>
      <c r="AB212" s="35">
        <v>3</v>
      </c>
    </row>
    <row r="213" spans="1:28">
      <c r="A213" s="59">
        <v>4</v>
      </c>
      <c r="B213" s="26" t="s">
        <v>262</v>
      </c>
      <c r="C213" s="26" t="s">
        <v>83</v>
      </c>
      <c r="D213" s="27" t="s">
        <v>81</v>
      </c>
      <c r="E213" s="60">
        <v>1361</v>
      </c>
      <c r="F213" s="26" t="s">
        <v>44</v>
      </c>
      <c r="G213" s="28" t="s">
        <v>42</v>
      </c>
      <c r="H213" s="61">
        <v>116</v>
      </c>
      <c r="I213" s="30">
        <v>6.9139017489711949E-2</v>
      </c>
      <c r="J213" s="31">
        <v>5.9602601284234433E-2</v>
      </c>
      <c r="K213" s="32">
        <v>30</v>
      </c>
      <c r="L213" s="33">
        <v>24</v>
      </c>
      <c r="M213" s="30">
        <v>5.2135003306878355E-2</v>
      </c>
      <c r="N213" s="31">
        <v>4.4943968367998577E-2</v>
      </c>
      <c r="O213" s="32">
        <v>11.7</v>
      </c>
      <c r="P213" s="33">
        <v>6</v>
      </c>
      <c r="Q213" s="30">
        <v>2.1048492402659109E-2</v>
      </c>
      <c r="R213" s="31">
        <v>1.8145252071257854E-2</v>
      </c>
      <c r="S213" s="32">
        <v>11.7</v>
      </c>
      <c r="T213" s="33">
        <v>6</v>
      </c>
      <c r="U213" s="30">
        <v>2.0306564577397736E-2</v>
      </c>
      <c r="V213" s="31">
        <v>1.7505659118446325E-2</v>
      </c>
      <c r="W213" s="32">
        <v>5.7</v>
      </c>
      <c r="X213" s="33">
        <v>3</v>
      </c>
      <c r="Y213" s="34">
        <v>59.100000000000009</v>
      </c>
      <c r="Z213" s="35">
        <v>5</v>
      </c>
      <c r="AA213" s="34">
        <v>29.100000000000009</v>
      </c>
      <c r="AB213" s="35">
        <v>4</v>
      </c>
    </row>
    <row r="214" spans="1:28">
      <c r="A214" s="59">
        <v>5</v>
      </c>
      <c r="B214" s="26" t="s">
        <v>261</v>
      </c>
      <c r="C214" s="26" t="s">
        <v>59</v>
      </c>
      <c r="D214" s="27" t="s">
        <v>58</v>
      </c>
      <c r="E214" s="60">
        <v>591</v>
      </c>
      <c r="F214" s="26" t="s">
        <v>22</v>
      </c>
      <c r="G214" s="28" t="s">
        <v>42</v>
      </c>
      <c r="H214" s="61">
        <v>107.5</v>
      </c>
      <c r="I214" s="30">
        <v>5.4108796296296321E-2</v>
      </c>
      <c r="J214" s="31">
        <v>5.0333763996554717E-2</v>
      </c>
      <c r="K214" s="32">
        <v>10</v>
      </c>
      <c r="L214" s="33">
        <v>5</v>
      </c>
      <c r="M214" s="30">
        <v>4.926215277777779E-2</v>
      </c>
      <c r="N214" s="31">
        <v>4.5825258397932826E-2</v>
      </c>
      <c r="O214" s="32">
        <v>21</v>
      </c>
      <c r="P214" s="33">
        <v>15</v>
      </c>
      <c r="Q214" s="30">
        <v>1.929754273504275E-2</v>
      </c>
      <c r="R214" s="31">
        <v>1.7951202544225813E-2</v>
      </c>
      <c r="S214" s="32">
        <v>10</v>
      </c>
      <c r="T214" s="33">
        <v>5</v>
      </c>
      <c r="U214" s="30">
        <v>1.9260446343779693E-2</v>
      </c>
      <c r="V214" s="31">
        <v>1.7916694273283434E-2</v>
      </c>
      <c r="W214" s="32">
        <v>10</v>
      </c>
      <c r="X214" s="33">
        <v>5</v>
      </c>
      <c r="Y214" s="34">
        <v>51</v>
      </c>
      <c r="Z214" s="35">
        <v>3</v>
      </c>
      <c r="AA214" s="34">
        <v>30</v>
      </c>
      <c r="AB214" s="35">
        <v>5</v>
      </c>
    </row>
    <row r="215" spans="1:28">
      <c r="A215" s="59">
        <v>6</v>
      </c>
      <c r="B215" s="26" t="s">
        <v>263</v>
      </c>
      <c r="C215" s="26" t="s">
        <v>67</v>
      </c>
      <c r="D215" s="27" t="s">
        <v>66</v>
      </c>
      <c r="E215" s="60">
        <v>5275</v>
      </c>
      <c r="F215" s="26" t="s">
        <v>44</v>
      </c>
      <c r="G215" s="28" t="s">
        <v>42</v>
      </c>
      <c r="H215" s="61">
        <v>115</v>
      </c>
      <c r="I215" s="30">
        <v>5.9799382716049357E-2</v>
      </c>
      <c r="J215" s="31">
        <v>5.1999463231347264E-2</v>
      </c>
      <c r="K215" s="32">
        <v>15</v>
      </c>
      <c r="L215" s="33">
        <v>9</v>
      </c>
      <c r="M215" s="30">
        <v>5.1101603835978872E-2</v>
      </c>
      <c r="N215" s="31">
        <v>4.443617724867728E-2</v>
      </c>
      <c r="O215" s="32">
        <v>10</v>
      </c>
      <c r="P215" s="33">
        <v>5</v>
      </c>
      <c r="Q215" s="30">
        <v>2.0336241690408378E-2</v>
      </c>
      <c r="R215" s="31">
        <v>1.7683688426442069E-2</v>
      </c>
      <c r="S215" s="32">
        <v>5.7</v>
      </c>
      <c r="T215" s="33">
        <v>3</v>
      </c>
      <c r="U215" s="30" t="s">
        <v>29</v>
      </c>
      <c r="V215" s="31" t="s">
        <v>29</v>
      </c>
      <c r="W215" s="32">
        <v>78</v>
      </c>
      <c r="X215" s="33" t="s">
        <v>28</v>
      </c>
      <c r="Y215" s="34">
        <v>108.7</v>
      </c>
      <c r="Z215" s="35">
        <v>17</v>
      </c>
      <c r="AA215" s="34">
        <v>30.700000000000003</v>
      </c>
      <c r="AB215" s="35">
        <v>6</v>
      </c>
    </row>
    <row r="216" spans="1:28">
      <c r="A216" s="59">
        <v>7</v>
      </c>
      <c r="B216" s="26" t="s">
        <v>264</v>
      </c>
      <c r="C216" s="26" t="s">
        <v>74</v>
      </c>
      <c r="D216" s="27" t="s">
        <v>73</v>
      </c>
      <c r="E216" s="60">
        <v>10953</v>
      </c>
      <c r="F216" s="26" t="s">
        <v>75</v>
      </c>
      <c r="G216" s="28" t="s">
        <v>23</v>
      </c>
      <c r="H216" s="61">
        <v>113</v>
      </c>
      <c r="I216" s="30">
        <v>6.9508744855967086E-2</v>
      </c>
      <c r="J216" s="31">
        <v>6.1512163589351403E-2</v>
      </c>
      <c r="K216" s="32">
        <v>38</v>
      </c>
      <c r="L216" s="33">
        <v>32</v>
      </c>
      <c r="M216" s="30">
        <v>4.9551504629629671E-2</v>
      </c>
      <c r="N216" s="31">
        <v>4.3850889052769619E-2</v>
      </c>
      <c r="O216" s="32">
        <v>3</v>
      </c>
      <c r="P216" s="33">
        <v>2</v>
      </c>
      <c r="Q216" s="30">
        <v>2.0558820037986699E-2</v>
      </c>
      <c r="R216" s="31">
        <v>1.8193646051315661E-2</v>
      </c>
      <c r="S216" s="32">
        <v>13</v>
      </c>
      <c r="T216" s="33">
        <v>7</v>
      </c>
      <c r="U216" s="30">
        <v>2.0996557454890465E-2</v>
      </c>
      <c r="V216" s="31">
        <v>1.8581024296363241E-2</v>
      </c>
      <c r="W216" s="32">
        <v>16</v>
      </c>
      <c r="X216" s="33">
        <v>10</v>
      </c>
      <c r="Y216" s="34">
        <v>70</v>
      </c>
      <c r="Z216" s="35">
        <v>8</v>
      </c>
      <c r="AA216" s="34">
        <v>32</v>
      </c>
      <c r="AB216" s="35">
        <v>7</v>
      </c>
    </row>
    <row r="217" spans="1:28">
      <c r="A217" s="59">
        <v>8</v>
      </c>
      <c r="B217" s="26" t="s">
        <v>262</v>
      </c>
      <c r="C217" s="26" t="s">
        <v>82</v>
      </c>
      <c r="D217" s="27" t="s">
        <v>81</v>
      </c>
      <c r="E217" s="60">
        <v>374</v>
      </c>
      <c r="F217" s="26" t="s">
        <v>44</v>
      </c>
      <c r="G217" s="28" t="s">
        <v>42</v>
      </c>
      <c r="H217" s="61">
        <v>116</v>
      </c>
      <c r="I217" s="30">
        <v>6.0619212962962965E-2</v>
      </c>
      <c r="J217" s="31">
        <v>5.2257942209450833E-2</v>
      </c>
      <c r="K217" s="32">
        <v>16</v>
      </c>
      <c r="L217" s="33">
        <v>10</v>
      </c>
      <c r="M217" s="30">
        <v>5.1153273809523857E-2</v>
      </c>
      <c r="N217" s="31">
        <v>4.4097649835796428E-2</v>
      </c>
      <c r="O217" s="32">
        <v>5.7</v>
      </c>
      <c r="P217" s="33">
        <v>3</v>
      </c>
      <c r="Q217" s="30">
        <v>2.1323005698005739E-2</v>
      </c>
      <c r="R217" s="31">
        <v>1.8381901463798048E-2</v>
      </c>
      <c r="S217" s="32">
        <v>15</v>
      </c>
      <c r="T217" s="33">
        <v>9</v>
      </c>
      <c r="U217" s="30">
        <v>2.1219135802468959E-2</v>
      </c>
      <c r="V217" s="31">
        <v>1.8292358450404275E-2</v>
      </c>
      <c r="W217" s="32">
        <v>13</v>
      </c>
      <c r="X217" s="33">
        <v>7</v>
      </c>
      <c r="Y217" s="34">
        <v>49.7</v>
      </c>
      <c r="Z217" s="35">
        <v>2</v>
      </c>
      <c r="AA217" s="34">
        <v>33.700000000000003</v>
      </c>
      <c r="AB217" s="35">
        <v>8</v>
      </c>
    </row>
    <row r="218" spans="1:28">
      <c r="A218" s="59">
        <v>9</v>
      </c>
      <c r="B218" s="26" t="s">
        <v>260</v>
      </c>
      <c r="C218" s="26" t="s">
        <v>45</v>
      </c>
      <c r="D218" s="27" t="s">
        <v>40</v>
      </c>
      <c r="E218" s="60">
        <v>11</v>
      </c>
      <c r="F218" s="26" t="s">
        <v>46</v>
      </c>
      <c r="G218" s="28" t="s">
        <v>42</v>
      </c>
      <c r="H218" s="61">
        <v>107</v>
      </c>
      <c r="I218" s="30">
        <v>5.3699712643678121E-2</v>
      </c>
      <c r="J218" s="31">
        <v>5.0186647330540304E-2</v>
      </c>
      <c r="K218" s="32">
        <v>8</v>
      </c>
      <c r="L218" s="33">
        <v>4</v>
      </c>
      <c r="M218" s="30">
        <v>4.866278108465609E-2</v>
      </c>
      <c r="N218" s="31">
        <v>4.5479234658557098E-2</v>
      </c>
      <c r="O218" s="32">
        <v>20</v>
      </c>
      <c r="P218" s="33">
        <v>14</v>
      </c>
      <c r="Q218" s="30">
        <v>2.0187856125356136E-2</v>
      </c>
      <c r="R218" s="31">
        <v>1.8867155257342182E-2</v>
      </c>
      <c r="S218" s="32">
        <v>18</v>
      </c>
      <c r="T218" s="33">
        <v>12</v>
      </c>
      <c r="U218" s="30">
        <v>2.0796236942070216E-2</v>
      </c>
      <c r="V218" s="31">
        <v>1.9435735459878704E-2</v>
      </c>
      <c r="W218" s="32">
        <v>19</v>
      </c>
      <c r="X218" s="33">
        <v>13</v>
      </c>
      <c r="Y218" s="34">
        <v>65</v>
      </c>
      <c r="Z218" s="35">
        <v>6</v>
      </c>
      <c r="AA218" s="34">
        <v>45</v>
      </c>
      <c r="AB218" s="35">
        <v>9</v>
      </c>
    </row>
    <row r="219" spans="1:28">
      <c r="A219" s="59">
        <v>10</v>
      </c>
      <c r="B219" s="26" t="s">
        <v>260</v>
      </c>
      <c r="C219" s="26" t="s">
        <v>48</v>
      </c>
      <c r="D219" s="27" t="s">
        <v>40</v>
      </c>
      <c r="E219" s="60">
        <v>45055</v>
      </c>
      <c r="F219" s="26" t="s">
        <v>22</v>
      </c>
      <c r="G219" s="28" t="s">
        <v>42</v>
      </c>
      <c r="H219" s="61">
        <v>107</v>
      </c>
      <c r="I219" s="30">
        <v>5.4727410600255391E-2</v>
      </c>
      <c r="J219" s="31">
        <v>5.1147112710519062E-2</v>
      </c>
      <c r="K219" s="32">
        <v>13</v>
      </c>
      <c r="L219" s="33">
        <v>7</v>
      </c>
      <c r="M219" s="30">
        <v>5.1897321428571432E-2</v>
      </c>
      <c r="N219" s="31">
        <v>4.8502169559412556E-2</v>
      </c>
      <c r="O219" s="32">
        <v>29</v>
      </c>
      <c r="P219" s="33">
        <v>23</v>
      </c>
      <c r="Q219" s="30">
        <v>1.9705603038936381E-2</v>
      </c>
      <c r="R219" s="31">
        <v>1.8416451438258302E-2</v>
      </c>
      <c r="S219" s="32">
        <v>16</v>
      </c>
      <c r="T219" s="33">
        <v>10</v>
      </c>
      <c r="U219" s="30">
        <v>2.0521723646723583E-2</v>
      </c>
      <c r="V219" s="31">
        <v>1.9179180978246339E-2</v>
      </c>
      <c r="W219" s="32">
        <v>18</v>
      </c>
      <c r="X219" s="33">
        <v>12</v>
      </c>
      <c r="Y219" s="34">
        <v>76</v>
      </c>
      <c r="Z219" s="35">
        <v>9</v>
      </c>
      <c r="AA219" s="34">
        <v>47</v>
      </c>
      <c r="AB219" s="35">
        <v>10</v>
      </c>
    </row>
    <row r="220" spans="1:28">
      <c r="A220" s="59">
        <v>11</v>
      </c>
      <c r="B220" s="26" t="s">
        <v>261</v>
      </c>
      <c r="C220" s="26" t="s">
        <v>61</v>
      </c>
      <c r="D220" s="27" t="s">
        <v>58</v>
      </c>
      <c r="E220" s="60">
        <v>576</v>
      </c>
      <c r="F220" s="26" t="s">
        <v>22</v>
      </c>
      <c r="G220" s="28" t="s">
        <v>42</v>
      </c>
      <c r="H220" s="61">
        <v>107.5</v>
      </c>
      <c r="I220" s="30">
        <v>5.8339319923371678E-2</v>
      </c>
      <c r="J220" s="31">
        <v>5.4269134812438773E-2</v>
      </c>
      <c r="K220" s="32">
        <v>19</v>
      </c>
      <c r="L220" s="33">
        <v>13</v>
      </c>
      <c r="M220" s="30">
        <v>5.3881448412698429E-2</v>
      </c>
      <c r="N220" s="31">
        <v>5.0122277593207837E-2</v>
      </c>
      <c r="O220" s="32">
        <v>36</v>
      </c>
      <c r="P220" s="33">
        <v>30</v>
      </c>
      <c r="Q220" s="30">
        <v>2.0232371794871813E-2</v>
      </c>
      <c r="R220" s="31">
        <v>1.8820810971973783E-2</v>
      </c>
      <c r="S220" s="32">
        <v>17</v>
      </c>
      <c r="T220" s="33">
        <v>11</v>
      </c>
      <c r="U220" s="30">
        <v>1.9883665716999066E-2</v>
      </c>
      <c r="V220" s="31">
        <v>1.8496433225115409E-2</v>
      </c>
      <c r="W220" s="32">
        <v>15</v>
      </c>
      <c r="X220" s="33">
        <v>9</v>
      </c>
      <c r="Y220" s="34">
        <v>87</v>
      </c>
      <c r="Z220" s="35">
        <v>11</v>
      </c>
      <c r="AA220" s="34">
        <v>51</v>
      </c>
      <c r="AB220" s="35">
        <v>11</v>
      </c>
    </row>
    <row r="221" spans="1:28">
      <c r="A221" s="59">
        <v>12</v>
      </c>
      <c r="B221" s="26" t="s">
        <v>262</v>
      </c>
      <c r="C221" s="26" t="s">
        <v>84</v>
      </c>
      <c r="D221" s="27" t="s">
        <v>81</v>
      </c>
      <c r="E221" s="60">
        <v>2229</v>
      </c>
      <c r="F221" s="26" t="s">
        <v>46</v>
      </c>
      <c r="G221" s="28" t="s">
        <v>42</v>
      </c>
      <c r="H221" s="61">
        <v>116</v>
      </c>
      <c r="I221" s="30">
        <v>6.9203317901234573E-2</v>
      </c>
      <c r="J221" s="31">
        <v>5.9658032673478079E-2</v>
      </c>
      <c r="K221" s="32">
        <v>31</v>
      </c>
      <c r="L221" s="33">
        <v>25</v>
      </c>
      <c r="M221" s="30">
        <v>5.2166005291005346E-2</v>
      </c>
      <c r="N221" s="31">
        <v>4.4970694216383916E-2</v>
      </c>
      <c r="O221" s="32">
        <v>13</v>
      </c>
      <c r="P221" s="33">
        <v>7</v>
      </c>
      <c r="Q221" s="30">
        <v>2.203525641025645E-2</v>
      </c>
      <c r="R221" s="31">
        <v>1.8995910698496939E-2</v>
      </c>
      <c r="S221" s="32">
        <v>19</v>
      </c>
      <c r="T221" s="33">
        <v>13</v>
      </c>
      <c r="U221" s="30">
        <v>2.2843957739790897E-2</v>
      </c>
      <c r="V221" s="31">
        <v>1.9693067017061118E-2</v>
      </c>
      <c r="W221" s="32">
        <v>21</v>
      </c>
      <c r="X221" s="33">
        <v>15</v>
      </c>
      <c r="Y221" s="34">
        <v>84</v>
      </c>
      <c r="Z221" s="35">
        <v>10</v>
      </c>
      <c r="AA221" s="34">
        <v>53</v>
      </c>
      <c r="AB221" s="35">
        <v>12</v>
      </c>
    </row>
    <row r="222" spans="1:28">
      <c r="A222" s="59">
        <v>13</v>
      </c>
      <c r="B222" s="26" t="s">
        <v>262</v>
      </c>
      <c r="C222" s="26" t="s">
        <v>85</v>
      </c>
      <c r="D222" s="27" t="s">
        <v>81</v>
      </c>
      <c r="E222" s="60">
        <v>1727</v>
      </c>
      <c r="F222" s="26" t="s">
        <v>46</v>
      </c>
      <c r="G222" s="28" t="s">
        <v>42</v>
      </c>
      <c r="H222" s="61">
        <v>116</v>
      </c>
      <c r="I222" s="30">
        <v>7.1293081275720177E-2</v>
      </c>
      <c r="J222" s="31">
        <v>6.1459552823896708E-2</v>
      </c>
      <c r="K222" s="32">
        <v>37</v>
      </c>
      <c r="L222" s="33">
        <v>31</v>
      </c>
      <c r="M222" s="30">
        <v>5.3199404761904809E-2</v>
      </c>
      <c r="N222" s="31">
        <v>4.5861555829228282E-2</v>
      </c>
      <c r="O222" s="32">
        <v>22</v>
      </c>
      <c r="P222" s="33">
        <v>16</v>
      </c>
      <c r="Q222" s="30">
        <v>2.2064933523266897E-2</v>
      </c>
      <c r="R222" s="31">
        <v>1.9021494416609393E-2</v>
      </c>
      <c r="S222" s="32">
        <v>20</v>
      </c>
      <c r="T222" s="33">
        <v>14</v>
      </c>
      <c r="U222" s="30">
        <v>2.1300747863247687E-2</v>
      </c>
      <c r="V222" s="31">
        <v>1.8362713675213523E-2</v>
      </c>
      <c r="W222" s="32">
        <v>14</v>
      </c>
      <c r="X222" s="33">
        <v>8</v>
      </c>
      <c r="Y222" s="34">
        <v>93</v>
      </c>
      <c r="Z222" s="35">
        <v>13</v>
      </c>
      <c r="AA222" s="34">
        <v>56</v>
      </c>
      <c r="AB222" s="35">
        <v>13</v>
      </c>
    </row>
    <row r="223" spans="1:28">
      <c r="A223" s="59">
        <v>14</v>
      </c>
      <c r="B223" s="26" t="s">
        <v>265</v>
      </c>
      <c r="C223" s="26" t="s">
        <v>20</v>
      </c>
      <c r="D223" s="27" t="s">
        <v>21</v>
      </c>
      <c r="E223" s="60">
        <v>1180</v>
      </c>
      <c r="F223" s="26" t="s">
        <v>22</v>
      </c>
      <c r="G223" s="28" t="s">
        <v>23</v>
      </c>
      <c r="H223" s="61">
        <v>95</v>
      </c>
      <c r="I223" s="30">
        <v>5.1135456577266925E-2</v>
      </c>
      <c r="J223" s="31">
        <v>5.3826796397123081E-2</v>
      </c>
      <c r="K223" s="32">
        <v>18</v>
      </c>
      <c r="L223" s="33">
        <v>12</v>
      </c>
      <c r="M223" s="30">
        <v>4.7174685846560836E-2</v>
      </c>
      <c r="N223" s="31">
        <v>4.9657564049011407E-2</v>
      </c>
      <c r="O223" s="32">
        <v>33</v>
      </c>
      <c r="P223" s="33">
        <v>27</v>
      </c>
      <c r="Q223" s="30">
        <v>1.8095619658119656E-2</v>
      </c>
      <c r="R223" s="31">
        <v>1.9048020692757534E-2</v>
      </c>
      <c r="S223" s="32">
        <v>22</v>
      </c>
      <c r="T223" s="33">
        <v>16</v>
      </c>
      <c r="U223" s="30">
        <v>1.8548195631528964E-2</v>
      </c>
      <c r="V223" s="31">
        <v>1.9524416454241016E-2</v>
      </c>
      <c r="W223" s="32">
        <v>20</v>
      </c>
      <c r="X223" s="33">
        <v>14</v>
      </c>
      <c r="Y223" s="34">
        <v>93</v>
      </c>
      <c r="Z223" s="35">
        <v>13</v>
      </c>
      <c r="AA223" s="34">
        <v>60</v>
      </c>
      <c r="AB223" s="35">
        <v>14</v>
      </c>
    </row>
    <row r="224" spans="1:28">
      <c r="A224" s="59">
        <v>15</v>
      </c>
      <c r="B224" s="26" t="s">
        <v>260</v>
      </c>
      <c r="C224" s="26" t="s">
        <v>49</v>
      </c>
      <c r="D224" s="27" t="s">
        <v>40</v>
      </c>
      <c r="E224" s="60">
        <v>165352</v>
      </c>
      <c r="F224" s="26" t="s">
        <v>22</v>
      </c>
      <c r="G224" s="28" t="s">
        <v>42</v>
      </c>
      <c r="H224" s="61">
        <v>107</v>
      </c>
      <c r="I224" s="30">
        <v>5.928719667943802E-2</v>
      </c>
      <c r="J224" s="31">
        <v>5.5408595027512164E-2</v>
      </c>
      <c r="K224" s="32">
        <v>23</v>
      </c>
      <c r="L224" s="33">
        <v>17</v>
      </c>
      <c r="M224" s="30">
        <v>5.1669973544973553E-2</v>
      </c>
      <c r="N224" s="31">
        <v>4.828969490184444E-2</v>
      </c>
      <c r="O224" s="32">
        <v>28</v>
      </c>
      <c r="P224" s="33">
        <v>22</v>
      </c>
      <c r="Q224" s="30">
        <v>2.0551400759734099E-2</v>
      </c>
      <c r="R224" s="31">
        <v>1.9206916597882335E-2</v>
      </c>
      <c r="S224" s="32">
        <v>23</v>
      </c>
      <c r="T224" s="33">
        <v>17</v>
      </c>
      <c r="U224" s="30">
        <v>2.0321403133903067E-2</v>
      </c>
      <c r="V224" s="31">
        <v>1.8991965545703801E-2</v>
      </c>
      <c r="W224" s="32">
        <v>17</v>
      </c>
      <c r="X224" s="33">
        <v>11</v>
      </c>
      <c r="Y224" s="34">
        <v>91</v>
      </c>
      <c r="Z224" s="35">
        <v>12</v>
      </c>
      <c r="AA224" s="34">
        <v>63</v>
      </c>
      <c r="AB224" s="35">
        <v>15</v>
      </c>
    </row>
    <row r="225" spans="1:28">
      <c r="A225" s="59">
        <v>16</v>
      </c>
      <c r="B225" s="26" t="s">
        <v>260</v>
      </c>
      <c r="C225" s="26" t="s">
        <v>50</v>
      </c>
      <c r="D225" s="27" t="s">
        <v>40</v>
      </c>
      <c r="E225" s="60">
        <v>138407</v>
      </c>
      <c r="F225" s="26" t="s">
        <v>46</v>
      </c>
      <c r="G225" s="28" t="s">
        <v>42</v>
      </c>
      <c r="H225" s="61">
        <v>107</v>
      </c>
      <c r="I225" s="30">
        <v>5.4288393997445693E-2</v>
      </c>
      <c r="J225" s="31">
        <v>5.0736816820042697E-2</v>
      </c>
      <c r="K225" s="32">
        <v>11.7</v>
      </c>
      <c r="L225" s="33">
        <v>6</v>
      </c>
      <c r="M225" s="30">
        <v>5.2000661375661381E-2</v>
      </c>
      <c r="N225" s="31">
        <v>4.8598748949216238E-2</v>
      </c>
      <c r="O225" s="32">
        <v>30</v>
      </c>
      <c r="P225" s="33">
        <v>24</v>
      </c>
      <c r="Q225" s="30">
        <v>2.1805258784425456E-2</v>
      </c>
      <c r="R225" s="31">
        <v>2.0378746527500425E-2</v>
      </c>
      <c r="S225" s="32">
        <v>28</v>
      </c>
      <c r="T225" s="33">
        <v>22</v>
      </c>
      <c r="U225" s="30">
        <v>2.2317188983855585E-2</v>
      </c>
      <c r="V225" s="31">
        <v>2.0857185966220174E-2</v>
      </c>
      <c r="W225" s="32">
        <v>24</v>
      </c>
      <c r="X225" s="33">
        <v>18</v>
      </c>
      <c r="Y225" s="34">
        <v>93.7</v>
      </c>
      <c r="Z225" s="35">
        <v>15</v>
      </c>
      <c r="AA225" s="34">
        <v>63.7</v>
      </c>
      <c r="AB225" s="35">
        <v>16</v>
      </c>
    </row>
    <row r="226" spans="1:28">
      <c r="A226" s="59">
        <v>17</v>
      </c>
      <c r="B226" s="26" t="s">
        <v>262</v>
      </c>
      <c r="C226" s="26" t="s">
        <v>87</v>
      </c>
      <c r="D226" s="27" t="s">
        <v>81</v>
      </c>
      <c r="E226" s="60">
        <v>1411</v>
      </c>
      <c r="F226" s="26" t="s">
        <v>44</v>
      </c>
      <c r="G226" s="28" t="s">
        <v>42</v>
      </c>
      <c r="H226" s="61">
        <v>116</v>
      </c>
      <c r="I226" s="30">
        <v>7.1502057613168732E-2</v>
      </c>
      <c r="J226" s="31">
        <v>6.1639704838938561E-2</v>
      </c>
      <c r="K226" s="32">
        <v>39</v>
      </c>
      <c r="L226" s="33">
        <v>33</v>
      </c>
      <c r="M226" s="30">
        <v>5.2414021164021204E-2</v>
      </c>
      <c r="N226" s="31">
        <v>4.5184501003466555E-2</v>
      </c>
      <c r="O226" s="32">
        <v>19</v>
      </c>
      <c r="P226" s="33">
        <v>13</v>
      </c>
      <c r="Q226" s="30">
        <v>2.3281695156695197E-2</v>
      </c>
      <c r="R226" s="31">
        <v>2.0070426859219996E-2</v>
      </c>
      <c r="S226" s="32">
        <v>27</v>
      </c>
      <c r="T226" s="33">
        <v>21</v>
      </c>
      <c r="U226" s="30">
        <v>2.3979107312440472E-2</v>
      </c>
      <c r="V226" s="31">
        <v>2.0671644234862476E-2</v>
      </c>
      <c r="W226" s="32">
        <v>23</v>
      </c>
      <c r="X226" s="33">
        <v>17</v>
      </c>
      <c r="Y226" s="34">
        <v>108</v>
      </c>
      <c r="Z226" s="35">
        <v>16</v>
      </c>
      <c r="AA226" s="34">
        <v>69</v>
      </c>
      <c r="AB226" s="35">
        <v>17</v>
      </c>
    </row>
    <row r="227" spans="1:28">
      <c r="A227" s="59">
        <v>18</v>
      </c>
      <c r="B227" s="26" t="s">
        <v>260</v>
      </c>
      <c r="C227" s="26" t="s">
        <v>51</v>
      </c>
      <c r="D227" s="27" t="s">
        <v>40</v>
      </c>
      <c r="E227" s="60">
        <v>809</v>
      </c>
      <c r="F227" s="26" t="s">
        <v>44</v>
      </c>
      <c r="G227" s="28" t="s">
        <v>42</v>
      </c>
      <c r="H227" s="61">
        <v>107</v>
      </c>
      <c r="I227" s="30">
        <v>5.4757343550446966E-2</v>
      </c>
      <c r="J227" s="31">
        <v>5.117508743032427E-2</v>
      </c>
      <c r="K227" s="32">
        <v>14</v>
      </c>
      <c r="L227" s="33">
        <v>8</v>
      </c>
      <c r="M227" s="30">
        <v>5.016121031746032E-2</v>
      </c>
      <c r="N227" s="31">
        <v>4.6879635810710578E-2</v>
      </c>
      <c r="O227" s="32">
        <v>26</v>
      </c>
      <c r="P227" s="33">
        <v>20</v>
      </c>
      <c r="Q227" s="30">
        <v>2.2421058879392219E-2</v>
      </c>
      <c r="R227" s="31">
        <v>2.0954260634946001E-2</v>
      </c>
      <c r="S227" s="32">
        <v>32</v>
      </c>
      <c r="T227" s="33">
        <v>26</v>
      </c>
      <c r="U227" s="30" t="s">
        <v>29</v>
      </c>
      <c r="V227" s="31" t="s">
        <v>29</v>
      </c>
      <c r="W227" s="32">
        <v>78</v>
      </c>
      <c r="X227" s="33" t="s">
        <v>28</v>
      </c>
      <c r="Y227" s="34">
        <v>150</v>
      </c>
      <c r="Z227" s="35">
        <v>19</v>
      </c>
      <c r="AA227" s="34">
        <v>72</v>
      </c>
      <c r="AB227" s="35">
        <v>18</v>
      </c>
    </row>
    <row r="228" spans="1:28">
      <c r="A228" s="59">
        <v>19</v>
      </c>
      <c r="B228" s="26" t="s">
        <v>262</v>
      </c>
      <c r="C228" s="26" t="s">
        <v>86</v>
      </c>
      <c r="D228" s="27" t="s">
        <v>81</v>
      </c>
      <c r="E228" s="60">
        <v>1026</v>
      </c>
      <c r="F228" s="26" t="s">
        <v>46</v>
      </c>
      <c r="G228" s="28" t="s">
        <v>42</v>
      </c>
      <c r="H228" s="61">
        <v>116</v>
      </c>
      <c r="I228" s="30">
        <v>7.1084104938271622E-2</v>
      </c>
      <c r="J228" s="31">
        <v>6.1279400808854849E-2</v>
      </c>
      <c r="K228" s="32">
        <v>36</v>
      </c>
      <c r="L228" s="33">
        <v>30</v>
      </c>
      <c r="M228" s="30">
        <v>5.236235119047624E-2</v>
      </c>
      <c r="N228" s="31">
        <v>4.5139957922824346E-2</v>
      </c>
      <c r="O228" s="32">
        <v>16</v>
      </c>
      <c r="P228" s="33">
        <v>10</v>
      </c>
      <c r="Q228" s="30">
        <v>2.2064933523266897E-2</v>
      </c>
      <c r="R228" s="31">
        <v>1.9021494416609393E-2</v>
      </c>
      <c r="S228" s="32">
        <v>20</v>
      </c>
      <c r="T228" s="33">
        <v>14</v>
      </c>
      <c r="U228" s="30" t="s">
        <v>29</v>
      </c>
      <c r="V228" s="31" t="s">
        <v>29</v>
      </c>
      <c r="W228" s="32">
        <v>78</v>
      </c>
      <c r="X228" s="33" t="s">
        <v>28</v>
      </c>
      <c r="Y228" s="34">
        <v>150</v>
      </c>
      <c r="Z228" s="35">
        <v>19</v>
      </c>
      <c r="AA228" s="34">
        <v>72</v>
      </c>
      <c r="AB228" s="35">
        <v>18</v>
      </c>
    </row>
    <row r="229" spans="1:28">
      <c r="A229" s="59">
        <v>20</v>
      </c>
      <c r="B229" s="26" t="s">
        <v>263</v>
      </c>
      <c r="C229" s="26" t="s">
        <v>68</v>
      </c>
      <c r="D229" s="27" t="s">
        <v>66</v>
      </c>
      <c r="E229" s="60">
        <v>515</v>
      </c>
      <c r="F229" s="26" t="s">
        <v>22</v>
      </c>
      <c r="G229" s="28" t="s">
        <v>42</v>
      </c>
      <c r="H229" s="61">
        <v>115</v>
      </c>
      <c r="I229" s="30">
        <v>6.262860082304525E-2</v>
      </c>
      <c r="J229" s="31">
        <v>5.4459652889604561E-2</v>
      </c>
      <c r="K229" s="32">
        <v>21</v>
      </c>
      <c r="L229" s="33">
        <v>15</v>
      </c>
      <c r="M229" s="30">
        <v>5.2765376984127012E-2</v>
      </c>
      <c r="N229" s="31">
        <v>4.5882936507936532E-2</v>
      </c>
      <c r="O229" s="32">
        <v>23</v>
      </c>
      <c r="P229" s="33">
        <v>17</v>
      </c>
      <c r="Q229" s="30">
        <v>2.3890075973409329E-2</v>
      </c>
      <c r="R229" s="31">
        <v>2.0773979107312462E-2</v>
      </c>
      <c r="S229" s="32">
        <v>31</v>
      </c>
      <c r="T229" s="33">
        <v>25</v>
      </c>
      <c r="U229" s="30" t="s">
        <v>29</v>
      </c>
      <c r="V229" s="31" t="s">
        <v>29</v>
      </c>
      <c r="W229" s="32">
        <v>78</v>
      </c>
      <c r="X229" s="33" t="s">
        <v>28</v>
      </c>
      <c r="Y229" s="34">
        <v>153</v>
      </c>
      <c r="Z229" s="35">
        <v>21</v>
      </c>
      <c r="AA229" s="34">
        <v>75</v>
      </c>
      <c r="AB229" s="35">
        <v>20</v>
      </c>
    </row>
    <row r="230" spans="1:28">
      <c r="A230" s="59">
        <v>21</v>
      </c>
      <c r="B230" s="26" t="s">
        <v>261</v>
      </c>
      <c r="C230" s="26" t="s">
        <v>62</v>
      </c>
      <c r="D230" s="27" t="s">
        <v>58</v>
      </c>
      <c r="E230" s="60">
        <v>611</v>
      </c>
      <c r="F230" s="26" t="s">
        <v>22</v>
      </c>
      <c r="G230" s="28" t="s">
        <v>42</v>
      </c>
      <c r="H230" s="61">
        <v>107.5</v>
      </c>
      <c r="I230" s="30">
        <v>6.5174010217113693E-2</v>
      </c>
      <c r="J230" s="31">
        <v>6.062698624847785E-2</v>
      </c>
      <c r="K230" s="32">
        <v>33</v>
      </c>
      <c r="L230" s="33">
        <v>27</v>
      </c>
      <c r="M230" s="30">
        <v>5.044022817460319E-2</v>
      </c>
      <c r="N230" s="31">
        <v>4.692114248800297E-2</v>
      </c>
      <c r="O230" s="32">
        <v>27</v>
      </c>
      <c r="P230" s="33">
        <v>21</v>
      </c>
      <c r="Q230" s="30">
        <v>2.0670109211775891E-2</v>
      </c>
      <c r="R230" s="31">
        <v>1.9228008569093853E-2</v>
      </c>
      <c r="S230" s="32">
        <v>24</v>
      </c>
      <c r="T230" s="33">
        <v>18</v>
      </c>
      <c r="U230" s="30" t="s">
        <v>29</v>
      </c>
      <c r="V230" s="31" t="s">
        <v>29</v>
      </c>
      <c r="W230" s="32">
        <v>78</v>
      </c>
      <c r="X230" s="33" t="s">
        <v>28</v>
      </c>
      <c r="Y230" s="34">
        <v>162</v>
      </c>
      <c r="Z230" s="35">
        <v>23</v>
      </c>
      <c r="AA230" s="34">
        <v>84</v>
      </c>
      <c r="AB230" s="35">
        <v>21</v>
      </c>
    </row>
    <row r="231" spans="1:28">
      <c r="A231" s="59">
        <v>22</v>
      </c>
      <c r="B231" s="26" t="s">
        <v>262</v>
      </c>
      <c r="C231" s="26" t="s">
        <v>88</v>
      </c>
      <c r="D231" s="27" t="s">
        <v>81</v>
      </c>
      <c r="E231" s="60">
        <v>2250</v>
      </c>
      <c r="F231" s="26" t="s">
        <v>46</v>
      </c>
      <c r="G231" s="28" t="s">
        <v>42</v>
      </c>
      <c r="H231" s="61">
        <v>116</v>
      </c>
      <c r="I231" s="30">
        <v>7.1759259259259287E-2</v>
      </c>
      <c r="J231" s="31">
        <v>6.1861430395913172E-2</v>
      </c>
      <c r="K231" s="32">
        <v>40</v>
      </c>
      <c r="L231" s="33">
        <v>34</v>
      </c>
      <c r="M231" s="30">
        <v>5.2228009259259307E-2</v>
      </c>
      <c r="N231" s="31">
        <v>4.5024145913154574E-2</v>
      </c>
      <c r="O231" s="32">
        <v>15</v>
      </c>
      <c r="P231" s="33">
        <v>9</v>
      </c>
      <c r="Q231" s="30">
        <v>2.3660078347578384E-2</v>
      </c>
      <c r="R231" s="31">
        <v>2.0396619265153782E-2</v>
      </c>
      <c r="S231" s="32">
        <v>29</v>
      </c>
      <c r="T231" s="33">
        <v>23</v>
      </c>
      <c r="U231" s="30" t="s">
        <v>29</v>
      </c>
      <c r="V231" s="31" t="s">
        <v>29</v>
      </c>
      <c r="W231" s="32">
        <v>78</v>
      </c>
      <c r="X231" s="33" t="s">
        <v>28</v>
      </c>
      <c r="Y231" s="34">
        <v>162</v>
      </c>
      <c r="Z231" s="35">
        <v>23</v>
      </c>
      <c r="AA231" s="34">
        <v>84</v>
      </c>
      <c r="AB231" s="35">
        <v>21</v>
      </c>
    </row>
    <row r="232" spans="1:28">
      <c r="A232" s="59">
        <v>23</v>
      </c>
      <c r="B232" s="26" t="s">
        <v>260</v>
      </c>
      <c r="C232" s="26" t="s">
        <v>47</v>
      </c>
      <c r="D232" s="27" t="s">
        <v>40</v>
      </c>
      <c r="E232" s="60">
        <v>166734</v>
      </c>
      <c r="F232" s="26" t="s">
        <v>41</v>
      </c>
      <c r="G232" s="28" t="s">
        <v>42</v>
      </c>
      <c r="H232" s="61">
        <v>107</v>
      </c>
      <c r="I232" s="30">
        <v>4.9060105363984641E-2</v>
      </c>
      <c r="J232" s="31">
        <v>4.5850565760733306E-2</v>
      </c>
      <c r="K232" s="32">
        <v>0</v>
      </c>
      <c r="L232" s="33">
        <v>1</v>
      </c>
      <c r="M232" s="30">
        <v>4.8135747354497355E-2</v>
      </c>
      <c r="N232" s="31">
        <v>4.4986679770558279E-2</v>
      </c>
      <c r="O232" s="32">
        <v>14</v>
      </c>
      <c r="P232" s="33">
        <v>8</v>
      </c>
      <c r="Q232" s="30" t="s">
        <v>29</v>
      </c>
      <c r="R232" s="31" t="s">
        <v>29</v>
      </c>
      <c r="S232" s="32">
        <v>78</v>
      </c>
      <c r="T232" s="33" t="s">
        <v>28</v>
      </c>
      <c r="U232" s="30" t="s">
        <v>29</v>
      </c>
      <c r="V232" s="31" t="s">
        <v>29</v>
      </c>
      <c r="W232" s="32">
        <v>78</v>
      </c>
      <c r="X232" s="33" t="s">
        <v>28</v>
      </c>
      <c r="Y232" s="34">
        <v>170</v>
      </c>
      <c r="Z232" s="35">
        <v>27</v>
      </c>
      <c r="AA232" s="34">
        <v>92</v>
      </c>
      <c r="AB232" s="35">
        <v>23</v>
      </c>
    </row>
    <row r="233" spans="1:28">
      <c r="A233" s="59">
        <v>24</v>
      </c>
      <c r="B233" s="26" t="s">
        <v>266</v>
      </c>
      <c r="C233" s="26" t="s">
        <v>122</v>
      </c>
      <c r="D233" s="27" t="s">
        <v>121</v>
      </c>
      <c r="E233" s="60" t="s">
        <v>123</v>
      </c>
      <c r="F233" s="26" t="s">
        <v>22</v>
      </c>
      <c r="G233" s="28" t="s">
        <v>42</v>
      </c>
      <c r="H233" s="61">
        <v>150</v>
      </c>
      <c r="I233" s="30">
        <v>8.6186941251596497E-2</v>
      </c>
      <c r="J233" s="31">
        <v>5.7457960834397664E-2</v>
      </c>
      <c r="K233" s="32">
        <v>28</v>
      </c>
      <c r="L233" s="33">
        <v>22</v>
      </c>
      <c r="M233" s="30">
        <v>0.10309193121693155</v>
      </c>
      <c r="N233" s="31">
        <v>6.8727954144621031E-2</v>
      </c>
      <c r="O233" s="32">
        <v>53</v>
      </c>
      <c r="P233" s="33">
        <v>47</v>
      </c>
      <c r="Q233" s="30">
        <v>3.935185185185279E-2</v>
      </c>
      <c r="R233" s="31">
        <v>2.6234567901235191E-2</v>
      </c>
      <c r="S233" s="32">
        <v>39</v>
      </c>
      <c r="T233" s="33">
        <v>33</v>
      </c>
      <c r="U233" s="30">
        <v>3.1583867521366424E-2</v>
      </c>
      <c r="V233" s="31">
        <v>2.1055911680910949E-2</v>
      </c>
      <c r="W233" s="32">
        <v>26</v>
      </c>
      <c r="X233" s="33">
        <v>20</v>
      </c>
      <c r="Y233" s="34">
        <v>146</v>
      </c>
      <c r="Z233" s="35">
        <v>18</v>
      </c>
      <c r="AA233" s="34">
        <v>93</v>
      </c>
      <c r="AB233" s="35">
        <v>24</v>
      </c>
    </row>
    <row r="234" spans="1:28">
      <c r="A234" s="59">
        <v>25</v>
      </c>
      <c r="B234" s="26" t="s">
        <v>262</v>
      </c>
      <c r="C234" s="26" t="s">
        <v>89</v>
      </c>
      <c r="D234" s="27" t="s">
        <v>81</v>
      </c>
      <c r="E234" s="60">
        <v>2231</v>
      </c>
      <c r="F234" s="26" t="s">
        <v>22</v>
      </c>
      <c r="G234" s="28" t="s">
        <v>42</v>
      </c>
      <c r="H234" s="61">
        <v>116</v>
      </c>
      <c r="I234" s="30">
        <v>7.1968235596707827E-2</v>
      </c>
      <c r="J234" s="31">
        <v>6.2041582410955025E-2</v>
      </c>
      <c r="K234" s="32">
        <v>42</v>
      </c>
      <c r="L234" s="33">
        <v>36</v>
      </c>
      <c r="M234" s="30">
        <v>5.2403687169312221E-2</v>
      </c>
      <c r="N234" s="31">
        <v>4.517559238733812E-2</v>
      </c>
      <c r="O234" s="32">
        <v>17</v>
      </c>
      <c r="P234" s="33">
        <v>11</v>
      </c>
      <c r="Q234" s="30">
        <v>2.4565230294397E-2</v>
      </c>
      <c r="R234" s="31">
        <v>2.1176922667583621E-2</v>
      </c>
      <c r="S234" s="32">
        <v>35</v>
      </c>
      <c r="T234" s="33">
        <v>29</v>
      </c>
      <c r="U234" s="30" t="s">
        <v>29</v>
      </c>
      <c r="V234" s="31" t="s">
        <v>29</v>
      </c>
      <c r="W234" s="32">
        <v>78</v>
      </c>
      <c r="X234" s="33" t="s">
        <v>28</v>
      </c>
      <c r="Y234" s="34">
        <v>172</v>
      </c>
      <c r="Z234" s="35">
        <v>28</v>
      </c>
      <c r="AA234" s="34">
        <v>94</v>
      </c>
      <c r="AB234" s="35">
        <v>25</v>
      </c>
    </row>
    <row r="235" spans="1:28">
      <c r="A235" s="59">
        <v>26</v>
      </c>
      <c r="B235" s="26" t="s">
        <v>261</v>
      </c>
      <c r="C235" s="26" t="s">
        <v>64</v>
      </c>
      <c r="D235" s="27" t="s">
        <v>58</v>
      </c>
      <c r="E235" s="60">
        <v>597</v>
      </c>
      <c r="F235" s="26" t="s">
        <v>22</v>
      </c>
      <c r="G235" s="28" t="s">
        <v>42</v>
      </c>
      <c r="H235" s="61">
        <v>107.5</v>
      </c>
      <c r="I235" s="30">
        <v>6.4655172413793136E-2</v>
      </c>
      <c r="J235" s="31">
        <v>6.0144346431435472E-2</v>
      </c>
      <c r="K235" s="32">
        <v>32</v>
      </c>
      <c r="L235" s="33">
        <v>26</v>
      </c>
      <c r="M235" s="30">
        <v>5.4232804232804244E-2</v>
      </c>
      <c r="N235" s="31">
        <v>5.0449120216562088E-2</v>
      </c>
      <c r="O235" s="32">
        <v>39</v>
      </c>
      <c r="P235" s="33">
        <v>33</v>
      </c>
      <c r="Q235" s="30">
        <v>2.1434294871794886E-2</v>
      </c>
      <c r="R235" s="31">
        <v>1.9938878950506871E-2</v>
      </c>
      <c r="S235" s="32">
        <v>26</v>
      </c>
      <c r="T235" s="33">
        <v>20</v>
      </c>
      <c r="U235" s="30" t="s">
        <v>29</v>
      </c>
      <c r="V235" s="31" t="s">
        <v>29</v>
      </c>
      <c r="W235" s="32">
        <v>78</v>
      </c>
      <c r="X235" s="33" t="s">
        <v>28</v>
      </c>
      <c r="Y235" s="34">
        <v>175</v>
      </c>
      <c r="Z235" s="35">
        <v>29</v>
      </c>
      <c r="AA235" s="34">
        <v>97</v>
      </c>
      <c r="AB235" s="35">
        <v>26</v>
      </c>
    </row>
    <row r="236" spans="1:28">
      <c r="A236" s="59">
        <v>27</v>
      </c>
      <c r="B236" s="26" t="s">
        <v>267</v>
      </c>
      <c r="C236" s="26" t="s">
        <v>96</v>
      </c>
      <c r="D236" s="27" t="s">
        <v>97</v>
      </c>
      <c r="E236" s="60">
        <v>1</v>
      </c>
      <c r="F236" s="26" t="s">
        <v>98</v>
      </c>
      <c r="G236" s="28" t="s">
        <v>42</v>
      </c>
      <c r="H236" s="61">
        <v>115</v>
      </c>
      <c r="I236" s="30">
        <v>8.6466315453384457E-2</v>
      </c>
      <c r="J236" s="31">
        <v>7.5188100394247351E-2</v>
      </c>
      <c r="K236" s="32">
        <v>51</v>
      </c>
      <c r="L236" s="33">
        <v>45</v>
      </c>
      <c r="M236" s="30">
        <v>7.5748181216930749E-2</v>
      </c>
      <c r="N236" s="31">
        <v>6.5867983666896307E-2</v>
      </c>
      <c r="O236" s="32">
        <v>52</v>
      </c>
      <c r="P236" s="33">
        <v>46</v>
      </c>
      <c r="Q236" s="30">
        <v>2.3793625356125375E-2</v>
      </c>
      <c r="R236" s="31">
        <v>2.0690109005326411E-2</v>
      </c>
      <c r="S236" s="32">
        <v>30</v>
      </c>
      <c r="T236" s="33">
        <v>24</v>
      </c>
      <c r="U236" s="30">
        <v>2.272524928774829E-2</v>
      </c>
      <c r="V236" s="31">
        <v>1.9761086337172426E-2</v>
      </c>
      <c r="W236" s="32">
        <v>22</v>
      </c>
      <c r="X236" s="33">
        <v>16</v>
      </c>
      <c r="Y236" s="34">
        <v>155</v>
      </c>
      <c r="Z236" s="35">
        <v>22</v>
      </c>
      <c r="AA236" s="34">
        <v>103</v>
      </c>
      <c r="AB236" s="35">
        <v>27</v>
      </c>
    </row>
    <row r="237" spans="1:28">
      <c r="A237" s="59">
        <v>28</v>
      </c>
      <c r="B237" s="26" t="s">
        <v>265</v>
      </c>
      <c r="C237" s="26" t="s">
        <v>24</v>
      </c>
      <c r="D237" s="27" t="s">
        <v>25</v>
      </c>
      <c r="E237" s="60">
        <v>20</v>
      </c>
      <c r="F237" s="26" t="s">
        <v>26</v>
      </c>
      <c r="G237" s="28" t="s">
        <v>23</v>
      </c>
      <c r="H237" s="61">
        <v>91</v>
      </c>
      <c r="I237" s="30">
        <v>4.8910440613026816E-2</v>
      </c>
      <c r="J237" s="31">
        <v>5.3747736937392113E-2</v>
      </c>
      <c r="K237" s="32">
        <v>17</v>
      </c>
      <c r="L237" s="33">
        <v>11</v>
      </c>
      <c r="M237" s="30" t="s">
        <v>27</v>
      </c>
      <c r="N237" s="31" t="s">
        <v>27</v>
      </c>
      <c r="O237" s="32">
        <v>78</v>
      </c>
      <c r="P237" s="33" t="s">
        <v>28</v>
      </c>
      <c r="Q237" s="30">
        <v>1.6203703703703703E-2</v>
      </c>
      <c r="R237" s="31">
        <v>1.7806267806267803E-2</v>
      </c>
      <c r="S237" s="32">
        <v>8</v>
      </c>
      <c r="T237" s="33">
        <v>4</v>
      </c>
      <c r="U237" s="30" t="s">
        <v>29</v>
      </c>
      <c r="V237" s="31" t="s">
        <v>29</v>
      </c>
      <c r="W237" s="32">
        <v>78</v>
      </c>
      <c r="X237" s="33" t="s">
        <v>28</v>
      </c>
      <c r="Y237" s="34">
        <v>181</v>
      </c>
      <c r="Z237" s="35">
        <v>31</v>
      </c>
      <c r="AA237" s="34">
        <v>103</v>
      </c>
      <c r="AB237" s="35">
        <v>27</v>
      </c>
    </row>
    <row r="238" spans="1:28">
      <c r="A238" s="59">
        <v>29</v>
      </c>
      <c r="B238" s="26" t="s">
        <v>264</v>
      </c>
      <c r="C238" s="26" t="s">
        <v>77</v>
      </c>
      <c r="D238" s="27" t="s">
        <v>73</v>
      </c>
      <c r="E238" s="60">
        <v>5852</v>
      </c>
      <c r="F238" s="26" t="s">
        <v>41</v>
      </c>
      <c r="G238" s="28" t="s">
        <v>23</v>
      </c>
      <c r="H238" s="61">
        <v>113</v>
      </c>
      <c r="I238" s="30">
        <v>6.9090792181069963E-2</v>
      </c>
      <c r="J238" s="31">
        <v>6.1142293965548641E-2</v>
      </c>
      <c r="K238" s="32">
        <v>35</v>
      </c>
      <c r="L238" s="33">
        <v>29</v>
      </c>
      <c r="M238" s="30">
        <v>5.5245535714285761E-2</v>
      </c>
      <c r="N238" s="31">
        <v>4.8889854614412184E-2</v>
      </c>
      <c r="O238" s="32">
        <v>31</v>
      </c>
      <c r="P238" s="33">
        <v>25</v>
      </c>
      <c r="Q238" s="30">
        <v>2.8935185185185185E-2</v>
      </c>
      <c r="R238" s="31">
        <v>2.5606358570960341E-2</v>
      </c>
      <c r="S238" s="32">
        <v>38</v>
      </c>
      <c r="T238" s="33">
        <v>32</v>
      </c>
      <c r="U238" s="30" t="s">
        <v>32</v>
      </c>
      <c r="V238" s="31" t="s">
        <v>32</v>
      </c>
      <c r="W238" s="32">
        <v>78</v>
      </c>
      <c r="X238" s="33" t="s">
        <v>28</v>
      </c>
      <c r="Y238" s="34">
        <v>182</v>
      </c>
      <c r="Z238" s="35">
        <v>32</v>
      </c>
      <c r="AA238" s="34">
        <v>104</v>
      </c>
      <c r="AB238" s="35">
        <v>29</v>
      </c>
    </row>
    <row r="239" spans="1:28">
      <c r="A239" s="59">
        <v>30</v>
      </c>
      <c r="B239" s="26" t="s">
        <v>264</v>
      </c>
      <c r="C239" s="26" t="s">
        <v>76</v>
      </c>
      <c r="D239" s="27" t="s">
        <v>73</v>
      </c>
      <c r="E239" s="60">
        <v>10003</v>
      </c>
      <c r="F239" s="26" t="s">
        <v>41</v>
      </c>
      <c r="G239" s="28" t="s">
        <v>23</v>
      </c>
      <c r="H239" s="61">
        <v>113</v>
      </c>
      <c r="I239" s="30">
        <v>6.3239454732510289E-2</v>
      </c>
      <c r="J239" s="31">
        <v>5.596411923230999E-2</v>
      </c>
      <c r="K239" s="32">
        <v>26</v>
      </c>
      <c r="L239" s="33">
        <v>20</v>
      </c>
      <c r="M239" s="30">
        <v>4.9189814814814853E-2</v>
      </c>
      <c r="N239" s="31">
        <v>4.3530809570632614E-2</v>
      </c>
      <c r="O239" s="32">
        <v>0</v>
      </c>
      <c r="P239" s="33">
        <v>1</v>
      </c>
      <c r="Q239" s="30" t="s">
        <v>29</v>
      </c>
      <c r="R239" s="31" t="s">
        <v>29</v>
      </c>
      <c r="S239" s="32">
        <v>78</v>
      </c>
      <c r="T239" s="33" t="s">
        <v>28</v>
      </c>
      <c r="U239" s="30" t="s">
        <v>29</v>
      </c>
      <c r="V239" s="31" t="s">
        <v>29</v>
      </c>
      <c r="W239" s="32">
        <v>78</v>
      </c>
      <c r="X239" s="33" t="s">
        <v>28</v>
      </c>
      <c r="Y239" s="34">
        <v>182</v>
      </c>
      <c r="Z239" s="35">
        <v>32</v>
      </c>
      <c r="AA239" s="34">
        <v>104</v>
      </c>
      <c r="AB239" s="35">
        <v>29</v>
      </c>
    </row>
    <row r="240" spans="1:28">
      <c r="A240" s="59">
        <v>31</v>
      </c>
      <c r="B240" s="26" t="s">
        <v>266</v>
      </c>
      <c r="C240" s="26" t="s">
        <v>126</v>
      </c>
      <c r="D240" s="27" t="s">
        <v>121</v>
      </c>
      <c r="E240" s="60" t="s">
        <v>127</v>
      </c>
      <c r="F240" s="26" t="s">
        <v>22</v>
      </c>
      <c r="G240" s="28" t="s">
        <v>42</v>
      </c>
      <c r="H240" s="61">
        <v>150</v>
      </c>
      <c r="I240" s="30">
        <v>9.1255587484035824E-2</v>
      </c>
      <c r="J240" s="31">
        <v>6.0837058322690547E-2</v>
      </c>
      <c r="K240" s="32">
        <v>34</v>
      </c>
      <c r="L240" s="33">
        <v>28</v>
      </c>
      <c r="M240" s="30">
        <v>0.1271081349206353</v>
      </c>
      <c r="N240" s="31">
        <v>8.4738756613756863E-2</v>
      </c>
      <c r="O240" s="32">
        <v>62</v>
      </c>
      <c r="P240" s="33">
        <v>56</v>
      </c>
      <c r="Q240" s="30">
        <v>4.2979878917379845E-2</v>
      </c>
      <c r="R240" s="31">
        <v>2.8653252611586567E-2</v>
      </c>
      <c r="S240" s="32">
        <v>42</v>
      </c>
      <c r="T240" s="33">
        <v>36</v>
      </c>
      <c r="U240" s="30">
        <v>3.4143518518517435E-2</v>
      </c>
      <c r="V240" s="31">
        <v>2.2762345679011625E-2</v>
      </c>
      <c r="W240" s="32">
        <v>30</v>
      </c>
      <c r="X240" s="33">
        <v>24</v>
      </c>
      <c r="Y240" s="34">
        <v>168</v>
      </c>
      <c r="Z240" s="35">
        <v>26</v>
      </c>
      <c r="AA240" s="34">
        <v>106</v>
      </c>
      <c r="AB240" s="35">
        <v>31</v>
      </c>
    </row>
    <row r="241" spans="1:28">
      <c r="A241" s="59">
        <v>32</v>
      </c>
      <c r="B241" s="26" t="s">
        <v>267</v>
      </c>
      <c r="C241" s="26" t="s">
        <v>101</v>
      </c>
      <c r="D241" s="27" t="s">
        <v>102</v>
      </c>
      <c r="E241" s="60">
        <v>8</v>
      </c>
      <c r="F241" s="26" t="s">
        <v>71</v>
      </c>
      <c r="G241" s="28" t="s">
        <v>42</v>
      </c>
      <c r="H241" s="61">
        <v>144</v>
      </c>
      <c r="I241" s="30">
        <v>0.11683828224776506</v>
      </c>
      <c r="J241" s="31">
        <v>8.1137696005392404E-2</v>
      </c>
      <c r="K241" s="32">
        <v>55</v>
      </c>
      <c r="L241" s="33">
        <v>49</v>
      </c>
      <c r="M241" s="30">
        <v>8.3643353174602711E-2</v>
      </c>
      <c r="N241" s="31">
        <v>5.8085661926807447E-2</v>
      </c>
      <c r="O241" s="32">
        <v>48</v>
      </c>
      <c r="P241" s="33">
        <v>42</v>
      </c>
      <c r="Q241" s="30">
        <v>3.0470975783475799E-2</v>
      </c>
      <c r="R241" s="31">
        <v>2.1160399849635973E-2</v>
      </c>
      <c r="S241" s="32">
        <v>34</v>
      </c>
      <c r="T241" s="33">
        <v>28</v>
      </c>
      <c r="U241" s="30">
        <v>3.0459846866095874E-2</v>
      </c>
      <c r="V241" s="31">
        <v>2.1152671434788804E-2</v>
      </c>
      <c r="W241" s="32">
        <v>27</v>
      </c>
      <c r="X241" s="33">
        <v>21</v>
      </c>
      <c r="Y241" s="34">
        <v>164</v>
      </c>
      <c r="Z241" s="35">
        <v>25</v>
      </c>
      <c r="AA241" s="34">
        <v>109</v>
      </c>
      <c r="AB241" s="35">
        <v>32</v>
      </c>
    </row>
    <row r="242" spans="1:28">
      <c r="A242" s="59">
        <v>33</v>
      </c>
      <c r="B242" s="26" t="s">
        <v>267</v>
      </c>
      <c r="C242" s="26" t="s">
        <v>99</v>
      </c>
      <c r="D242" s="27" t="s">
        <v>100</v>
      </c>
      <c r="E242" s="60">
        <v>368706</v>
      </c>
      <c r="F242" s="26" t="s">
        <v>46</v>
      </c>
      <c r="G242" s="28" t="s">
        <v>42</v>
      </c>
      <c r="H242" s="61">
        <v>113</v>
      </c>
      <c r="I242" s="30">
        <v>7.2796934865900401E-2</v>
      </c>
      <c r="J242" s="31">
        <v>6.4422066253009211E-2</v>
      </c>
      <c r="K242" s="32">
        <v>45</v>
      </c>
      <c r="L242" s="33">
        <v>39</v>
      </c>
      <c r="M242" s="30">
        <v>5.9317129629629164E-2</v>
      </c>
      <c r="N242" s="31">
        <v>5.2493035070468291E-2</v>
      </c>
      <c r="O242" s="32">
        <v>41</v>
      </c>
      <c r="P242" s="33">
        <v>35</v>
      </c>
      <c r="Q242" s="30" t="s">
        <v>29</v>
      </c>
      <c r="R242" s="31" t="s">
        <v>29</v>
      </c>
      <c r="S242" s="32">
        <v>78</v>
      </c>
      <c r="T242" s="33" t="s">
        <v>28</v>
      </c>
      <c r="U242" s="30">
        <v>2.9547275641024648E-2</v>
      </c>
      <c r="V242" s="31">
        <v>2.6148031540729779E-2</v>
      </c>
      <c r="W242" s="32">
        <v>32</v>
      </c>
      <c r="X242" s="33">
        <v>26</v>
      </c>
      <c r="Y242" s="34">
        <v>196</v>
      </c>
      <c r="Z242" s="35">
        <v>35</v>
      </c>
      <c r="AA242" s="34">
        <v>118</v>
      </c>
      <c r="AB242" s="35">
        <v>33</v>
      </c>
    </row>
    <row r="243" spans="1:28">
      <c r="A243" s="59">
        <v>34</v>
      </c>
      <c r="B243" s="26" t="s">
        <v>265</v>
      </c>
      <c r="C243" s="26" t="s">
        <v>30</v>
      </c>
      <c r="D243" s="27" t="s">
        <v>31</v>
      </c>
      <c r="E243" s="60">
        <v>51</v>
      </c>
      <c r="F243" s="26" t="s">
        <v>22</v>
      </c>
      <c r="G243" s="28" t="s">
        <v>23</v>
      </c>
      <c r="H243" s="61">
        <v>85</v>
      </c>
      <c r="I243" s="30" t="s">
        <v>32</v>
      </c>
      <c r="J243" s="31" t="s">
        <v>32</v>
      </c>
      <c r="K243" s="32">
        <v>78</v>
      </c>
      <c r="L243" s="33" t="s">
        <v>28</v>
      </c>
      <c r="M243" s="30" t="s">
        <v>32</v>
      </c>
      <c r="N243" s="31" t="s">
        <v>32</v>
      </c>
      <c r="O243" s="32">
        <v>78</v>
      </c>
      <c r="P243" s="33" t="s">
        <v>28</v>
      </c>
      <c r="Q243" s="30">
        <v>1.7947234093067425E-2</v>
      </c>
      <c r="R243" s="31">
        <v>2.1114393050667559E-2</v>
      </c>
      <c r="S243" s="32">
        <v>33</v>
      </c>
      <c r="T243" s="33">
        <v>27</v>
      </c>
      <c r="U243" s="30">
        <v>1.5083392687559352E-2</v>
      </c>
      <c r="V243" s="31">
        <v>1.7745167867716884E-2</v>
      </c>
      <c r="W243" s="32">
        <v>8</v>
      </c>
      <c r="X243" s="33">
        <v>4</v>
      </c>
      <c r="Y243" s="34">
        <v>197</v>
      </c>
      <c r="Z243" s="35">
        <v>36</v>
      </c>
      <c r="AA243" s="34">
        <v>119</v>
      </c>
      <c r="AB243" s="35">
        <v>34</v>
      </c>
    </row>
    <row r="244" spans="1:28">
      <c r="A244" s="59">
        <v>35</v>
      </c>
      <c r="B244" s="26" t="s">
        <v>266</v>
      </c>
      <c r="C244" s="26" t="s">
        <v>128</v>
      </c>
      <c r="D244" s="27" t="s">
        <v>121</v>
      </c>
      <c r="E244" s="60" t="s">
        <v>129</v>
      </c>
      <c r="F244" s="26" t="s">
        <v>46</v>
      </c>
      <c r="G244" s="28" t="s">
        <v>42</v>
      </c>
      <c r="H244" s="61">
        <v>150</v>
      </c>
      <c r="I244" s="30">
        <v>0.10759897828863355</v>
      </c>
      <c r="J244" s="31">
        <v>7.1732652192422364E-2</v>
      </c>
      <c r="K244" s="32">
        <v>48</v>
      </c>
      <c r="L244" s="33">
        <v>42</v>
      </c>
      <c r="M244" s="30">
        <v>0.12049437830687863</v>
      </c>
      <c r="N244" s="31">
        <v>8.0329585537919079E-2</v>
      </c>
      <c r="O244" s="32">
        <v>58</v>
      </c>
      <c r="P244" s="33">
        <v>52</v>
      </c>
      <c r="Q244" s="30">
        <v>5.2751068376069306E-2</v>
      </c>
      <c r="R244" s="31">
        <v>3.516737891737954E-2</v>
      </c>
      <c r="S244" s="32">
        <v>43</v>
      </c>
      <c r="T244" s="33">
        <v>37</v>
      </c>
      <c r="U244" s="30">
        <v>3.7704772079770986E-2</v>
      </c>
      <c r="V244" s="31">
        <v>2.5136514719847326E-2</v>
      </c>
      <c r="W244" s="32">
        <v>31</v>
      </c>
      <c r="X244" s="33">
        <v>25</v>
      </c>
      <c r="Y244" s="34">
        <v>180</v>
      </c>
      <c r="Z244" s="35">
        <v>30</v>
      </c>
      <c r="AA244" s="34">
        <v>122</v>
      </c>
      <c r="AB244" s="35">
        <v>35</v>
      </c>
    </row>
    <row r="245" spans="1:28">
      <c r="A245" s="59">
        <v>36</v>
      </c>
      <c r="B245" s="26" t="s">
        <v>266</v>
      </c>
      <c r="C245" s="26" t="s">
        <v>124</v>
      </c>
      <c r="D245" s="27" t="s">
        <v>121</v>
      </c>
      <c r="E245" s="60" t="s">
        <v>125</v>
      </c>
      <c r="F245" s="26" t="s">
        <v>46</v>
      </c>
      <c r="G245" s="28" t="s">
        <v>42</v>
      </c>
      <c r="H245" s="61">
        <v>150</v>
      </c>
      <c r="I245" s="30">
        <v>8.6166985951468794E-2</v>
      </c>
      <c r="J245" s="31">
        <v>5.7444657300979189E-2</v>
      </c>
      <c r="K245" s="32">
        <v>27</v>
      </c>
      <c r="L245" s="33">
        <v>21</v>
      </c>
      <c r="M245" s="30">
        <v>0.10846560846560882</v>
      </c>
      <c r="N245" s="31">
        <v>7.2310405643739209E-2</v>
      </c>
      <c r="O245" s="32">
        <v>55</v>
      </c>
      <c r="P245" s="33">
        <v>49</v>
      </c>
      <c r="Q245" s="30">
        <v>4.0576032763533693E-2</v>
      </c>
      <c r="R245" s="31">
        <v>2.7050688509022459E-2</v>
      </c>
      <c r="S245" s="32">
        <v>40</v>
      </c>
      <c r="T245" s="33">
        <v>34</v>
      </c>
      <c r="U245" s="30" t="s">
        <v>29</v>
      </c>
      <c r="V245" s="31" t="s">
        <v>29</v>
      </c>
      <c r="W245" s="32">
        <v>78</v>
      </c>
      <c r="X245" s="33" t="s">
        <v>28</v>
      </c>
      <c r="Y245" s="34">
        <v>200</v>
      </c>
      <c r="Z245" s="35">
        <v>37</v>
      </c>
      <c r="AA245" s="34">
        <v>122</v>
      </c>
      <c r="AB245" s="35">
        <v>35</v>
      </c>
    </row>
    <row r="246" spans="1:28">
      <c r="A246" s="59">
        <v>37</v>
      </c>
      <c r="B246" s="26" t="s">
        <v>260</v>
      </c>
      <c r="C246" s="26" t="s">
        <v>52</v>
      </c>
      <c r="D246" s="27" t="s">
        <v>53</v>
      </c>
      <c r="E246" s="60">
        <v>195722</v>
      </c>
      <c r="F246" s="26" t="s">
        <v>46</v>
      </c>
      <c r="G246" s="28" t="s">
        <v>42</v>
      </c>
      <c r="H246" s="61">
        <v>113</v>
      </c>
      <c r="I246" s="30">
        <v>7.0432231800766243E-2</v>
      </c>
      <c r="J246" s="31">
        <v>6.2329408673244463E-2</v>
      </c>
      <c r="K246" s="32">
        <v>44</v>
      </c>
      <c r="L246" s="33">
        <v>38</v>
      </c>
      <c r="M246" s="30">
        <v>6.3533399470899476E-2</v>
      </c>
      <c r="N246" s="31">
        <v>5.6224247319380069E-2</v>
      </c>
      <c r="O246" s="32">
        <v>46</v>
      </c>
      <c r="P246" s="33">
        <v>40</v>
      </c>
      <c r="Q246" s="30" t="s">
        <v>29</v>
      </c>
      <c r="R246" s="31" t="s">
        <v>29</v>
      </c>
      <c r="S246" s="32">
        <v>78</v>
      </c>
      <c r="T246" s="33" t="s">
        <v>28</v>
      </c>
      <c r="U246" s="30">
        <v>3.3104819563152831E-2</v>
      </c>
      <c r="V246" s="31">
        <v>2.9296300498365339E-2</v>
      </c>
      <c r="W246" s="32">
        <v>33</v>
      </c>
      <c r="X246" s="33">
        <v>27</v>
      </c>
      <c r="Y246" s="34">
        <v>201</v>
      </c>
      <c r="Z246" s="35">
        <v>38</v>
      </c>
      <c r="AA246" s="34">
        <v>123</v>
      </c>
      <c r="AB246" s="35">
        <v>37</v>
      </c>
    </row>
    <row r="247" spans="1:28">
      <c r="A247" s="59">
        <v>38</v>
      </c>
      <c r="B247" s="26" t="s">
        <v>267</v>
      </c>
      <c r="C247" s="26" t="s">
        <v>105</v>
      </c>
      <c r="D247" s="27" t="s">
        <v>97</v>
      </c>
      <c r="E247" s="60" t="s">
        <v>106</v>
      </c>
      <c r="F247" s="26" t="s">
        <v>98</v>
      </c>
      <c r="G247" s="28" t="s">
        <v>42</v>
      </c>
      <c r="H247" s="61">
        <v>115</v>
      </c>
      <c r="I247" s="30">
        <v>0.1173371647509579</v>
      </c>
      <c r="J247" s="31">
        <v>0.10203231717474599</v>
      </c>
      <c r="K247" s="32">
        <v>69</v>
      </c>
      <c r="L247" s="33">
        <v>63</v>
      </c>
      <c r="M247" s="30">
        <v>9.7222222222221752E-2</v>
      </c>
      <c r="N247" s="31">
        <v>8.4541062801931965E-2</v>
      </c>
      <c r="O247" s="32">
        <v>61</v>
      </c>
      <c r="P247" s="33">
        <v>55</v>
      </c>
      <c r="Q247" s="30">
        <v>2.5318287037037056E-2</v>
      </c>
      <c r="R247" s="31">
        <v>2.2015901771336568E-2</v>
      </c>
      <c r="S247" s="32">
        <v>36</v>
      </c>
      <c r="T247" s="33">
        <v>30</v>
      </c>
      <c r="U247" s="30">
        <v>2.5540865384614385E-2</v>
      </c>
      <c r="V247" s="31">
        <v>2.2209448160534245E-2</v>
      </c>
      <c r="W247" s="32">
        <v>29</v>
      </c>
      <c r="X247" s="33">
        <v>23</v>
      </c>
      <c r="Y247" s="34">
        <v>195</v>
      </c>
      <c r="Z247" s="35">
        <v>34</v>
      </c>
      <c r="AA247" s="34">
        <v>126</v>
      </c>
      <c r="AB247" s="35">
        <v>38</v>
      </c>
    </row>
    <row r="248" spans="1:28">
      <c r="A248" s="59">
        <v>39</v>
      </c>
      <c r="B248" s="26" t="s">
        <v>265</v>
      </c>
      <c r="C248" s="26" t="s">
        <v>33</v>
      </c>
      <c r="D248" s="27" t="s">
        <v>21</v>
      </c>
      <c r="E248" s="60">
        <v>760</v>
      </c>
      <c r="F248" s="26" t="s">
        <v>22</v>
      </c>
      <c r="G248" s="28" t="s">
        <v>23</v>
      </c>
      <c r="H248" s="61">
        <v>95</v>
      </c>
      <c r="I248" s="30">
        <v>5.3061143039591321E-2</v>
      </c>
      <c r="J248" s="31">
        <v>5.5853834778517186E-2</v>
      </c>
      <c r="K248" s="32">
        <v>24</v>
      </c>
      <c r="L248" s="33">
        <v>18</v>
      </c>
      <c r="M248" s="30">
        <v>4.7319361772486766E-2</v>
      </c>
      <c r="N248" s="31">
        <v>4.9809854497354485E-2</v>
      </c>
      <c r="O248" s="32">
        <v>34</v>
      </c>
      <c r="P248" s="33">
        <v>28</v>
      </c>
      <c r="Q248" s="30" t="s">
        <v>29</v>
      </c>
      <c r="R248" s="31" t="s">
        <v>29</v>
      </c>
      <c r="S248" s="32">
        <v>78</v>
      </c>
      <c r="T248" s="33" t="s">
        <v>28</v>
      </c>
      <c r="U248" s="30" t="s">
        <v>29</v>
      </c>
      <c r="V248" s="31" t="s">
        <v>29</v>
      </c>
      <c r="W248" s="32">
        <v>78</v>
      </c>
      <c r="X248" s="33" t="s">
        <v>28</v>
      </c>
      <c r="Y248" s="34">
        <v>214</v>
      </c>
      <c r="Z248" s="35">
        <v>39</v>
      </c>
      <c r="AA248" s="34">
        <v>136</v>
      </c>
      <c r="AB248" s="35">
        <v>39</v>
      </c>
    </row>
    <row r="249" spans="1:28">
      <c r="A249" s="59">
        <v>40</v>
      </c>
      <c r="B249" s="26" t="s">
        <v>267</v>
      </c>
      <c r="C249" s="26" t="s">
        <v>103</v>
      </c>
      <c r="D249" s="27" t="s">
        <v>104</v>
      </c>
      <c r="E249" s="60">
        <v>32</v>
      </c>
      <c r="F249" s="26" t="s">
        <v>71</v>
      </c>
      <c r="G249" s="28" t="s">
        <v>42</v>
      </c>
      <c r="H249" s="61">
        <v>114</v>
      </c>
      <c r="I249" s="30">
        <v>8.6865421455938716E-2</v>
      </c>
      <c r="J249" s="31">
        <v>7.619773811924449E-2</v>
      </c>
      <c r="K249" s="32">
        <v>52</v>
      </c>
      <c r="L249" s="33">
        <v>46</v>
      </c>
      <c r="M249" s="30">
        <v>6.9527116402115938E-2</v>
      </c>
      <c r="N249" s="31">
        <v>6.0988698598347317E-2</v>
      </c>
      <c r="O249" s="32">
        <v>49</v>
      </c>
      <c r="P249" s="33">
        <v>43</v>
      </c>
      <c r="Q249" s="30">
        <v>2.5930377492877504E-2</v>
      </c>
      <c r="R249" s="31">
        <v>2.2745945169190793E-2</v>
      </c>
      <c r="S249" s="32">
        <v>37</v>
      </c>
      <c r="T249" s="33">
        <v>31</v>
      </c>
      <c r="U249" s="30" t="s">
        <v>29</v>
      </c>
      <c r="V249" s="31" t="s">
        <v>29</v>
      </c>
      <c r="W249" s="32">
        <v>78</v>
      </c>
      <c r="X249" s="33" t="s">
        <v>28</v>
      </c>
      <c r="Y249" s="34">
        <v>216</v>
      </c>
      <c r="Z249" s="35">
        <v>40</v>
      </c>
      <c r="AA249" s="34">
        <v>138</v>
      </c>
      <c r="AB249" s="35">
        <v>40</v>
      </c>
    </row>
    <row r="250" spans="1:28">
      <c r="A250" s="59">
        <v>41</v>
      </c>
      <c r="B250" s="26" t="s">
        <v>262</v>
      </c>
      <c r="C250" s="26" t="s">
        <v>90</v>
      </c>
      <c r="D250" s="27" t="s">
        <v>81</v>
      </c>
      <c r="E250" s="60">
        <v>1180</v>
      </c>
      <c r="F250" s="26" t="s">
        <v>91</v>
      </c>
      <c r="G250" s="28" t="s">
        <v>42</v>
      </c>
      <c r="H250" s="61">
        <v>116</v>
      </c>
      <c r="I250" s="30">
        <v>7.2032536008230452E-2</v>
      </c>
      <c r="J250" s="31">
        <v>6.2097013800198664E-2</v>
      </c>
      <c r="K250" s="32">
        <v>43</v>
      </c>
      <c r="L250" s="33">
        <v>37</v>
      </c>
      <c r="M250" s="30">
        <v>5.2403687169312221E-2</v>
      </c>
      <c r="N250" s="31">
        <v>4.517559238733812E-2</v>
      </c>
      <c r="O250" s="32">
        <v>17</v>
      </c>
      <c r="P250" s="33">
        <v>11</v>
      </c>
      <c r="Q250" s="30" t="s">
        <v>29</v>
      </c>
      <c r="R250" s="31" t="s">
        <v>29</v>
      </c>
      <c r="S250" s="32">
        <v>78</v>
      </c>
      <c r="T250" s="33" t="s">
        <v>28</v>
      </c>
      <c r="U250" s="30" t="s">
        <v>29</v>
      </c>
      <c r="V250" s="31" t="s">
        <v>29</v>
      </c>
      <c r="W250" s="32">
        <v>78</v>
      </c>
      <c r="X250" s="33" t="s">
        <v>28</v>
      </c>
      <c r="Y250" s="34">
        <v>216</v>
      </c>
      <c r="Z250" s="35">
        <v>40</v>
      </c>
      <c r="AA250" s="34">
        <v>138</v>
      </c>
      <c r="AB250" s="35">
        <v>40</v>
      </c>
    </row>
    <row r="251" spans="1:28">
      <c r="A251" s="59">
        <v>42</v>
      </c>
      <c r="B251" s="26" t="s">
        <v>265</v>
      </c>
      <c r="C251" s="26" t="s">
        <v>34</v>
      </c>
      <c r="D251" s="27" t="s">
        <v>21</v>
      </c>
      <c r="E251" s="60">
        <v>1024</v>
      </c>
      <c r="F251" s="26" t="s">
        <v>22</v>
      </c>
      <c r="G251" s="28" t="s">
        <v>23</v>
      </c>
      <c r="H251" s="61">
        <v>95</v>
      </c>
      <c r="I251" s="30">
        <v>5.1604406130268198E-2</v>
      </c>
      <c r="J251" s="31">
        <v>5.4320427505545471E-2</v>
      </c>
      <c r="K251" s="32">
        <v>20</v>
      </c>
      <c r="L251" s="33">
        <v>14</v>
      </c>
      <c r="M251" s="30">
        <v>5.166997354497354E-2</v>
      </c>
      <c r="N251" s="31">
        <v>5.4389445836814244E-2</v>
      </c>
      <c r="O251" s="32">
        <v>42</v>
      </c>
      <c r="P251" s="33">
        <v>36</v>
      </c>
      <c r="Q251" s="30" t="s">
        <v>29</v>
      </c>
      <c r="R251" s="31" t="s">
        <v>29</v>
      </c>
      <c r="S251" s="32">
        <v>78</v>
      </c>
      <c r="T251" s="33" t="s">
        <v>28</v>
      </c>
      <c r="U251" s="30" t="s">
        <v>29</v>
      </c>
      <c r="V251" s="31" t="s">
        <v>29</v>
      </c>
      <c r="W251" s="32">
        <v>78</v>
      </c>
      <c r="X251" s="33" t="s">
        <v>28</v>
      </c>
      <c r="Y251" s="34">
        <v>218</v>
      </c>
      <c r="Z251" s="35">
        <v>42</v>
      </c>
      <c r="AA251" s="34">
        <v>140</v>
      </c>
      <c r="AB251" s="35">
        <v>42</v>
      </c>
    </row>
    <row r="252" spans="1:28">
      <c r="A252" s="59">
        <v>43</v>
      </c>
      <c r="B252" s="26" t="s">
        <v>262</v>
      </c>
      <c r="C252" s="26" t="s">
        <v>93</v>
      </c>
      <c r="D252" s="27" t="s">
        <v>81</v>
      </c>
      <c r="E252" s="60">
        <v>407</v>
      </c>
      <c r="F252" s="26" t="s">
        <v>91</v>
      </c>
      <c r="G252" s="28" t="s">
        <v>42</v>
      </c>
      <c r="H252" s="61">
        <v>116</v>
      </c>
      <c r="I252" s="30">
        <v>7.1903935185185189E-2</v>
      </c>
      <c r="J252" s="31">
        <v>6.1986151021711372E-2</v>
      </c>
      <c r="K252" s="32">
        <v>41</v>
      </c>
      <c r="L252" s="33">
        <v>35</v>
      </c>
      <c r="M252" s="30">
        <v>5.3633432539682592E-2</v>
      </c>
      <c r="N252" s="31">
        <v>4.6235717706622922E-2</v>
      </c>
      <c r="O252" s="32">
        <v>24</v>
      </c>
      <c r="P252" s="33">
        <v>18</v>
      </c>
      <c r="Q252" s="30" t="s">
        <v>29</v>
      </c>
      <c r="R252" s="31" t="s">
        <v>29</v>
      </c>
      <c r="S252" s="32">
        <v>78</v>
      </c>
      <c r="T252" s="33" t="s">
        <v>28</v>
      </c>
      <c r="U252" s="30" t="s">
        <v>29</v>
      </c>
      <c r="V252" s="31" t="s">
        <v>29</v>
      </c>
      <c r="W252" s="32">
        <v>78</v>
      </c>
      <c r="X252" s="33" t="s">
        <v>28</v>
      </c>
      <c r="Y252" s="34">
        <v>221</v>
      </c>
      <c r="Z252" s="35">
        <v>43</v>
      </c>
      <c r="AA252" s="34">
        <v>143</v>
      </c>
      <c r="AB252" s="35">
        <v>43</v>
      </c>
    </row>
    <row r="253" spans="1:28">
      <c r="A253" s="59">
        <v>44</v>
      </c>
      <c r="B253" s="26" t="s">
        <v>261</v>
      </c>
      <c r="C253" s="26" t="s">
        <v>63</v>
      </c>
      <c r="D253" s="27" t="s">
        <v>58</v>
      </c>
      <c r="E253" s="60">
        <v>560</v>
      </c>
      <c r="F253" s="26" t="s">
        <v>22</v>
      </c>
      <c r="G253" s="28" t="s">
        <v>42</v>
      </c>
      <c r="H253" s="61">
        <v>107.5</v>
      </c>
      <c r="I253" s="30">
        <v>6.4056513409961713E-2</v>
      </c>
      <c r="J253" s="31">
        <v>5.9587454334848106E-2</v>
      </c>
      <c r="K253" s="32">
        <v>29</v>
      </c>
      <c r="L253" s="33">
        <v>23</v>
      </c>
      <c r="M253" s="30">
        <v>5.4212136243386257E-2</v>
      </c>
      <c r="N253" s="31">
        <v>5.0429894179894193E-2</v>
      </c>
      <c r="O253" s="32">
        <v>38</v>
      </c>
      <c r="P253" s="33">
        <v>32</v>
      </c>
      <c r="Q253" s="30" t="s">
        <v>29</v>
      </c>
      <c r="R253" s="31" t="s">
        <v>29</v>
      </c>
      <c r="S253" s="32">
        <v>78</v>
      </c>
      <c r="T253" s="33" t="s">
        <v>28</v>
      </c>
      <c r="U253" s="30" t="s">
        <v>29</v>
      </c>
      <c r="V253" s="31" t="s">
        <v>29</v>
      </c>
      <c r="W253" s="32">
        <v>78</v>
      </c>
      <c r="X253" s="33" t="s">
        <v>28</v>
      </c>
      <c r="Y253" s="34">
        <v>223</v>
      </c>
      <c r="Z253" s="35">
        <v>44</v>
      </c>
      <c r="AA253" s="34">
        <v>145</v>
      </c>
      <c r="AB253" s="35">
        <v>44</v>
      </c>
    </row>
    <row r="254" spans="1:28">
      <c r="A254" s="59">
        <v>45</v>
      </c>
      <c r="B254" s="26" t="s">
        <v>266</v>
      </c>
      <c r="C254" s="26" t="s">
        <v>130</v>
      </c>
      <c r="D254" s="27" t="s">
        <v>121</v>
      </c>
      <c r="E254" s="60" t="s">
        <v>131</v>
      </c>
      <c r="F254" s="26" t="s">
        <v>46</v>
      </c>
      <c r="G254" s="28" t="s">
        <v>42</v>
      </c>
      <c r="H254" s="61">
        <v>150</v>
      </c>
      <c r="I254" s="30" t="s">
        <v>29</v>
      </c>
      <c r="J254" s="31" t="s">
        <v>29</v>
      </c>
      <c r="K254" s="32">
        <v>78</v>
      </c>
      <c r="L254" s="33" t="s">
        <v>28</v>
      </c>
      <c r="M254" s="30" t="s">
        <v>29</v>
      </c>
      <c r="N254" s="31" t="s">
        <v>29</v>
      </c>
      <c r="O254" s="32">
        <v>78</v>
      </c>
      <c r="P254" s="33" t="s">
        <v>28</v>
      </c>
      <c r="Q254" s="30">
        <v>4.1622150997151934E-2</v>
      </c>
      <c r="R254" s="31">
        <v>2.7748100664767954E-2</v>
      </c>
      <c r="S254" s="32">
        <v>41</v>
      </c>
      <c r="T254" s="33">
        <v>35</v>
      </c>
      <c r="U254" s="30">
        <v>3.1917735042733944E-2</v>
      </c>
      <c r="V254" s="31">
        <v>2.1278490028489298E-2</v>
      </c>
      <c r="W254" s="32">
        <v>28</v>
      </c>
      <c r="X254" s="33">
        <v>22</v>
      </c>
      <c r="Y254" s="34">
        <v>225</v>
      </c>
      <c r="Z254" s="35">
        <v>45</v>
      </c>
      <c r="AA254" s="34">
        <v>147</v>
      </c>
      <c r="AB254" s="35">
        <v>45</v>
      </c>
    </row>
    <row r="255" spans="1:28">
      <c r="A255" s="59">
        <v>46</v>
      </c>
      <c r="B255" s="26" t="s">
        <v>265</v>
      </c>
      <c r="C255" s="26" t="s">
        <v>35</v>
      </c>
      <c r="D255" s="27" t="s">
        <v>21</v>
      </c>
      <c r="E255" s="60">
        <v>558</v>
      </c>
      <c r="F255" s="26" t="s">
        <v>36</v>
      </c>
      <c r="G255" s="28" t="s">
        <v>23</v>
      </c>
      <c r="H255" s="61">
        <v>95</v>
      </c>
      <c r="I255" s="30">
        <v>5.3071120689655173E-2</v>
      </c>
      <c r="J255" s="31">
        <v>5.5864337568058073E-2</v>
      </c>
      <c r="K255" s="32">
        <v>25</v>
      </c>
      <c r="L255" s="33">
        <v>19</v>
      </c>
      <c r="M255" s="30">
        <v>6.0154183201058198E-2</v>
      </c>
      <c r="N255" s="31">
        <v>6.3320192843219159E-2</v>
      </c>
      <c r="O255" s="32">
        <v>50</v>
      </c>
      <c r="P255" s="33">
        <v>44</v>
      </c>
      <c r="Q255" s="30" t="s">
        <v>29</v>
      </c>
      <c r="R255" s="31" t="s">
        <v>29</v>
      </c>
      <c r="S255" s="32">
        <v>78</v>
      </c>
      <c r="T255" s="33" t="s">
        <v>28</v>
      </c>
      <c r="U255" s="30" t="s">
        <v>29</v>
      </c>
      <c r="V255" s="31" t="s">
        <v>29</v>
      </c>
      <c r="W255" s="32">
        <v>78</v>
      </c>
      <c r="X255" s="33" t="s">
        <v>28</v>
      </c>
      <c r="Y255" s="34">
        <v>231</v>
      </c>
      <c r="Z255" s="35">
        <v>46</v>
      </c>
      <c r="AA255" s="34">
        <v>153</v>
      </c>
      <c r="AB255" s="35">
        <v>46</v>
      </c>
    </row>
    <row r="256" spans="1:28">
      <c r="A256" s="59">
        <v>47</v>
      </c>
      <c r="B256" s="26" t="s">
        <v>264</v>
      </c>
      <c r="C256" s="26" t="s">
        <v>78</v>
      </c>
      <c r="D256" s="27" t="s">
        <v>73</v>
      </c>
      <c r="E256" s="60">
        <v>4976</v>
      </c>
      <c r="F256" s="26" t="s">
        <v>22</v>
      </c>
      <c r="G256" s="28" t="s">
        <v>23</v>
      </c>
      <c r="H256" s="61">
        <v>113</v>
      </c>
      <c r="I256" s="30">
        <v>7.5311856995884788E-2</v>
      </c>
      <c r="J256" s="31">
        <v>6.6647661058305122E-2</v>
      </c>
      <c r="K256" s="32">
        <v>46</v>
      </c>
      <c r="L256" s="33">
        <v>40</v>
      </c>
      <c r="M256" s="30">
        <v>5.5297205687830725E-2</v>
      </c>
      <c r="N256" s="31">
        <v>4.8935580254717455E-2</v>
      </c>
      <c r="O256" s="32">
        <v>32</v>
      </c>
      <c r="P256" s="33">
        <v>26</v>
      </c>
      <c r="Q256" s="30" t="s">
        <v>29</v>
      </c>
      <c r="R256" s="31" t="s">
        <v>29</v>
      </c>
      <c r="S256" s="32">
        <v>78</v>
      </c>
      <c r="T256" s="33" t="s">
        <v>28</v>
      </c>
      <c r="U256" s="30" t="s">
        <v>29</v>
      </c>
      <c r="V256" s="31" t="s">
        <v>29</v>
      </c>
      <c r="W256" s="32">
        <v>78</v>
      </c>
      <c r="X256" s="33" t="s">
        <v>28</v>
      </c>
      <c r="Y256" s="34">
        <v>234</v>
      </c>
      <c r="Z256" s="35">
        <v>47</v>
      </c>
      <c r="AA256" s="34">
        <v>156</v>
      </c>
      <c r="AB256" s="35">
        <v>47</v>
      </c>
    </row>
    <row r="257" spans="1:28">
      <c r="A257" s="59">
        <v>48</v>
      </c>
      <c r="B257" s="26" t="s">
        <v>263</v>
      </c>
      <c r="C257" s="26" t="s">
        <v>69</v>
      </c>
      <c r="D257" s="27" t="s">
        <v>66</v>
      </c>
      <c r="E257" s="60">
        <v>520</v>
      </c>
      <c r="F257" s="26" t="s">
        <v>22</v>
      </c>
      <c r="G257" s="28" t="s">
        <v>42</v>
      </c>
      <c r="H257" s="61">
        <v>115</v>
      </c>
      <c r="I257" s="30">
        <v>7.7353395061728364E-2</v>
      </c>
      <c r="J257" s="31">
        <v>6.726382179280728E-2</v>
      </c>
      <c r="K257" s="32">
        <v>47</v>
      </c>
      <c r="L257" s="33">
        <v>41</v>
      </c>
      <c r="M257" s="30">
        <v>5.749834656084659E-2</v>
      </c>
      <c r="N257" s="31">
        <v>4.9998562226823126E-2</v>
      </c>
      <c r="O257" s="32">
        <v>35</v>
      </c>
      <c r="P257" s="33">
        <v>29</v>
      </c>
      <c r="Q257" s="30" t="s">
        <v>29</v>
      </c>
      <c r="R257" s="31" t="s">
        <v>29</v>
      </c>
      <c r="S257" s="32">
        <v>78</v>
      </c>
      <c r="T257" s="33" t="s">
        <v>28</v>
      </c>
      <c r="U257" s="30" t="s">
        <v>29</v>
      </c>
      <c r="V257" s="31" t="s">
        <v>29</v>
      </c>
      <c r="W257" s="32">
        <v>78</v>
      </c>
      <c r="X257" s="33" t="s">
        <v>28</v>
      </c>
      <c r="Y257" s="34">
        <v>238</v>
      </c>
      <c r="Z257" s="35">
        <v>48</v>
      </c>
      <c r="AA257" s="34">
        <v>160</v>
      </c>
      <c r="AB257" s="35">
        <v>48</v>
      </c>
    </row>
    <row r="258" spans="1:28">
      <c r="A258" s="59">
        <v>49</v>
      </c>
      <c r="B258" s="26" t="s">
        <v>263</v>
      </c>
      <c r="C258" s="26" t="s">
        <v>70</v>
      </c>
      <c r="D258" s="27" t="s">
        <v>66</v>
      </c>
      <c r="E258" s="60">
        <v>459</v>
      </c>
      <c r="F258" s="26" t="s">
        <v>71</v>
      </c>
      <c r="G258" s="28" t="s">
        <v>42</v>
      </c>
      <c r="H258" s="61">
        <v>115</v>
      </c>
      <c r="I258" s="30">
        <v>8.4538966049382699E-2</v>
      </c>
      <c r="J258" s="31">
        <v>7.3512144390767573E-2</v>
      </c>
      <c r="K258" s="32">
        <v>50</v>
      </c>
      <c r="L258" s="33">
        <v>44</v>
      </c>
      <c r="M258" s="30">
        <v>5.8573082010582048E-2</v>
      </c>
      <c r="N258" s="31">
        <v>5.0933114791810473E-2</v>
      </c>
      <c r="O258" s="32">
        <v>40</v>
      </c>
      <c r="P258" s="33">
        <v>34</v>
      </c>
      <c r="Q258" s="30" t="s">
        <v>29</v>
      </c>
      <c r="R258" s="31" t="s">
        <v>29</v>
      </c>
      <c r="S258" s="32">
        <v>78</v>
      </c>
      <c r="T258" s="33" t="s">
        <v>28</v>
      </c>
      <c r="U258" s="30" t="s">
        <v>29</v>
      </c>
      <c r="V258" s="31" t="s">
        <v>29</v>
      </c>
      <c r="W258" s="32">
        <v>78</v>
      </c>
      <c r="X258" s="33" t="s">
        <v>28</v>
      </c>
      <c r="Y258" s="34">
        <v>246</v>
      </c>
      <c r="Z258" s="35">
        <v>49</v>
      </c>
      <c r="AA258" s="34">
        <v>168</v>
      </c>
      <c r="AB258" s="35">
        <v>49</v>
      </c>
    </row>
    <row r="259" spans="1:28">
      <c r="A259" s="59">
        <v>50</v>
      </c>
      <c r="B259" s="26" t="s">
        <v>260</v>
      </c>
      <c r="C259" s="26" t="s">
        <v>54</v>
      </c>
      <c r="D259" s="27" t="s">
        <v>40</v>
      </c>
      <c r="E259" s="60">
        <v>166560</v>
      </c>
      <c r="F259" s="26" t="s">
        <v>22</v>
      </c>
      <c r="G259" s="28" t="s">
        <v>42</v>
      </c>
      <c r="H259" s="61">
        <v>107</v>
      </c>
      <c r="I259" s="30" t="s">
        <v>32</v>
      </c>
      <c r="J259" s="31" t="s">
        <v>32</v>
      </c>
      <c r="K259" s="32">
        <v>78</v>
      </c>
      <c r="L259" s="33" t="s">
        <v>28</v>
      </c>
      <c r="M259" s="30" t="s">
        <v>29</v>
      </c>
      <c r="N259" s="31" t="s">
        <v>29</v>
      </c>
      <c r="O259" s="32">
        <v>78</v>
      </c>
      <c r="P259" s="33" t="s">
        <v>28</v>
      </c>
      <c r="Q259" s="30" t="s">
        <v>29</v>
      </c>
      <c r="R259" s="31" t="s">
        <v>29</v>
      </c>
      <c r="S259" s="32">
        <v>78</v>
      </c>
      <c r="T259" s="33" t="s">
        <v>28</v>
      </c>
      <c r="U259" s="30">
        <v>2.242847815764476E-2</v>
      </c>
      <c r="V259" s="31">
        <v>2.0961194539854913E-2</v>
      </c>
      <c r="W259" s="32">
        <v>25</v>
      </c>
      <c r="X259" s="33">
        <v>19</v>
      </c>
      <c r="Y259" s="34">
        <v>259</v>
      </c>
      <c r="Z259" s="35">
        <v>50</v>
      </c>
      <c r="AA259" s="34">
        <v>181</v>
      </c>
      <c r="AB259" s="35">
        <v>50</v>
      </c>
    </row>
    <row r="260" spans="1:28">
      <c r="A260" s="59">
        <v>51</v>
      </c>
      <c r="B260" s="26" t="s">
        <v>262</v>
      </c>
      <c r="C260" s="26" t="s">
        <v>92</v>
      </c>
      <c r="D260" s="27" t="s">
        <v>81</v>
      </c>
      <c r="E260" s="60">
        <v>2270</v>
      </c>
      <c r="F260" s="26" t="s">
        <v>46</v>
      </c>
      <c r="G260" s="28" t="s">
        <v>42</v>
      </c>
      <c r="H260" s="61">
        <v>116</v>
      </c>
      <c r="I260" s="30" t="s">
        <v>29</v>
      </c>
      <c r="J260" s="31" t="s">
        <v>29</v>
      </c>
      <c r="K260" s="32">
        <v>78</v>
      </c>
      <c r="L260" s="33" t="s">
        <v>28</v>
      </c>
      <c r="M260" s="30" t="s">
        <v>29</v>
      </c>
      <c r="N260" s="31" t="s">
        <v>29</v>
      </c>
      <c r="O260" s="32">
        <v>78</v>
      </c>
      <c r="P260" s="33" t="s">
        <v>28</v>
      </c>
      <c r="Q260" s="30">
        <v>2.2740087844254547E-2</v>
      </c>
      <c r="R260" s="31">
        <v>1.9603524003667713E-2</v>
      </c>
      <c r="S260" s="32">
        <v>25</v>
      </c>
      <c r="T260" s="33">
        <v>19</v>
      </c>
      <c r="U260" s="30" t="s">
        <v>29</v>
      </c>
      <c r="V260" s="31" t="s">
        <v>29</v>
      </c>
      <c r="W260" s="32">
        <v>78</v>
      </c>
      <c r="X260" s="33" t="s">
        <v>28</v>
      </c>
      <c r="Y260" s="34">
        <v>259</v>
      </c>
      <c r="Z260" s="35">
        <v>50</v>
      </c>
      <c r="AA260" s="34">
        <v>181</v>
      </c>
      <c r="AB260" s="35">
        <v>50</v>
      </c>
    </row>
    <row r="261" spans="1:28">
      <c r="A261" s="59">
        <v>52</v>
      </c>
      <c r="B261" s="26" t="s">
        <v>267</v>
      </c>
      <c r="C261" s="26" t="s">
        <v>109</v>
      </c>
      <c r="D261" s="27" t="s">
        <v>110</v>
      </c>
      <c r="E261" s="60" t="s">
        <v>111</v>
      </c>
      <c r="F261" s="26" t="s">
        <v>91</v>
      </c>
      <c r="G261" s="28" t="s">
        <v>42</v>
      </c>
      <c r="H261" s="61">
        <v>107</v>
      </c>
      <c r="I261" s="30">
        <v>8.1916507024265686E-2</v>
      </c>
      <c r="J261" s="31">
        <v>7.6557483200248314E-2</v>
      </c>
      <c r="K261" s="32">
        <v>54</v>
      </c>
      <c r="L261" s="33">
        <v>48</v>
      </c>
      <c r="M261" s="30">
        <v>7.3784722222221752E-2</v>
      </c>
      <c r="N261" s="31">
        <v>6.8957684319833415E-2</v>
      </c>
      <c r="O261" s="32">
        <v>54</v>
      </c>
      <c r="P261" s="33">
        <v>48</v>
      </c>
      <c r="Q261" s="30" t="s">
        <v>29</v>
      </c>
      <c r="R261" s="31" t="s">
        <v>29</v>
      </c>
      <c r="S261" s="32">
        <v>78</v>
      </c>
      <c r="T261" s="33" t="s">
        <v>28</v>
      </c>
      <c r="U261" s="30" t="s">
        <v>29</v>
      </c>
      <c r="V261" s="31" t="s">
        <v>29</v>
      </c>
      <c r="W261" s="32">
        <v>78</v>
      </c>
      <c r="X261" s="33" t="s">
        <v>28</v>
      </c>
      <c r="Y261" s="34">
        <v>264</v>
      </c>
      <c r="Z261" s="35">
        <v>52</v>
      </c>
      <c r="AA261" s="34">
        <v>186</v>
      </c>
      <c r="AB261" s="35">
        <v>52</v>
      </c>
    </row>
    <row r="262" spans="1:28">
      <c r="A262" s="59">
        <v>53</v>
      </c>
      <c r="B262" s="26" t="s">
        <v>266</v>
      </c>
      <c r="C262" s="26" t="s">
        <v>134</v>
      </c>
      <c r="D262" s="27" t="s">
        <v>121</v>
      </c>
      <c r="E262" s="60" t="s">
        <v>135</v>
      </c>
      <c r="F262" s="26" t="s">
        <v>22</v>
      </c>
      <c r="G262" s="28" t="s">
        <v>42</v>
      </c>
      <c r="H262" s="61">
        <v>150</v>
      </c>
      <c r="I262" s="30">
        <v>0.10773866538952753</v>
      </c>
      <c r="J262" s="31">
        <v>7.1825776926351684E-2</v>
      </c>
      <c r="K262" s="32">
        <v>49</v>
      </c>
      <c r="L262" s="33">
        <v>43</v>
      </c>
      <c r="M262" s="30">
        <v>0.12235449735449769</v>
      </c>
      <c r="N262" s="31">
        <v>8.1569664902998468E-2</v>
      </c>
      <c r="O262" s="32">
        <v>60</v>
      </c>
      <c r="P262" s="33">
        <v>54</v>
      </c>
      <c r="Q262" s="30" t="s">
        <v>29</v>
      </c>
      <c r="R262" s="31" t="s">
        <v>29</v>
      </c>
      <c r="S262" s="32">
        <v>78</v>
      </c>
      <c r="T262" s="33" t="s">
        <v>28</v>
      </c>
      <c r="U262" s="30" t="s">
        <v>29</v>
      </c>
      <c r="V262" s="31" t="s">
        <v>29</v>
      </c>
      <c r="W262" s="32">
        <v>78</v>
      </c>
      <c r="X262" s="33" t="s">
        <v>28</v>
      </c>
      <c r="Y262" s="34">
        <v>265</v>
      </c>
      <c r="Z262" s="35">
        <v>53</v>
      </c>
      <c r="AA262" s="34">
        <v>187</v>
      </c>
      <c r="AB262" s="35">
        <v>53</v>
      </c>
    </row>
    <row r="263" spans="1:28">
      <c r="A263" s="59">
        <v>54</v>
      </c>
      <c r="B263" s="26" t="s">
        <v>268</v>
      </c>
      <c r="C263" s="26" t="s">
        <v>116</v>
      </c>
      <c r="D263" s="27" t="s">
        <v>115</v>
      </c>
      <c r="E263" s="60">
        <v>5460</v>
      </c>
      <c r="F263" s="26" t="s">
        <v>91</v>
      </c>
      <c r="G263" s="28" t="s">
        <v>42</v>
      </c>
      <c r="H263" s="61">
        <v>125</v>
      </c>
      <c r="I263" s="30">
        <v>9.5685664112388213E-2</v>
      </c>
      <c r="J263" s="31">
        <v>7.6548531289910571E-2</v>
      </c>
      <c r="K263" s="32">
        <v>53</v>
      </c>
      <c r="L263" s="33">
        <v>47</v>
      </c>
      <c r="M263" s="30">
        <v>9.1042493386243345E-2</v>
      </c>
      <c r="N263" s="31">
        <v>7.2833994708994682E-2</v>
      </c>
      <c r="O263" s="32">
        <v>56</v>
      </c>
      <c r="P263" s="33">
        <v>50</v>
      </c>
      <c r="Q263" s="30" t="s">
        <v>29</v>
      </c>
      <c r="R263" s="31" t="s">
        <v>29</v>
      </c>
      <c r="S263" s="32">
        <v>78</v>
      </c>
      <c r="T263" s="33" t="s">
        <v>28</v>
      </c>
      <c r="U263" s="30" t="s">
        <v>29</v>
      </c>
      <c r="V263" s="31" t="s">
        <v>29</v>
      </c>
      <c r="W263" s="32">
        <v>78</v>
      </c>
      <c r="X263" s="33" t="s">
        <v>28</v>
      </c>
      <c r="Y263" s="34">
        <v>265</v>
      </c>
      <c r="Z263" s="35">
        <v>53</v>
      </c>
      <c r="AA263" s="34">
        <v>187</v>
      </c>
      <c r="AB263" s="35">
        <v>53</v>
      </c>
    </row>
    <row r="264" spans="1:28">
      <c r="A264" s="59">
        <v>55</v>
      </c>
      <c r="B264" s="26" t="s">
        <v>268</v>
      </c>
      <c r="C264" s="26" t="s">
        <v>114</v>
      </c>
      <c r="D264" s="27" t="s">
        <v>115</v>
      </c>
      <c r="E264" s="60">
        <v>5461</v>
      </c>
      <c r="F264" s="26" t="s">
        <v>91</v>
      </c>
      <c r="G264" s="28" t="s">
        <v>42</v>
      </c>
      <c r="H264" s="61">
        <v>125</v>
      </c>
      <c r="I264" s="30">
        <v>0.10985392720306508</v>
      </c>
      <c r="J264" s="31">
        <v>8.7883141762452072E-2</v>
      </c>
      <c r="K264" s="32">
        <v>66</v>
      </c>
      <c r="L264" s="33">
        <v>60</v>
      </c>
      <c r="M264" s="30">
        <v>6.9527116402116368E-2</v>
      </c>
      <c r="N264" s="31">
        <v>5.5621693121693093E-2</v>
      </c>
      <c r="O264" s="32">
        <v>44</v>
      </c>
      <c r="P264" s="33">
        <v>38</v>
      </c>
      <c r="Q264" s="30" t="s">
        <v>29</v>
      </c>
      <c r="R264" s="31" t="s">
        <v>29</v>
      </c>
      <c r="S264" s="32">
        <v>78</v>
      </c>
      <c r="T264" s="33" t="s">
        <v>28</v>
      </c>
      <c r="U264" s="30" t="s">
        <v>29</v>
      </c>
      <c r="V264" s="31" t="s">
        <v>29</v>
      </c>
      <c r="W264" s="32">
        <v>78</v>
      </c>
      <c r="X264" s="33" t="s">
        <v>28</v>
      </c>
      <c r="Y264" s="34">
        <v>266</v>
      </c>
      <c r="Z264" s="35">
        <v>55</v>
      </c>
      <c r="AA264" s="34">
        <v>188</v>
      </c>
      <c r="AB264" s="35">
        <v>55</v>
      </c>
    </row>
    <row r="265" spans="1:28">
      <c r="A265" s="59">
        <v>56</v>
      </c>
      <c r="B265" s="26" t="s">
        <v>268</v>
      </c>
      <c r="C265" s="26" t="s">
        <v>118</v>
      </c>
      <c r="D265" s="27" t="s">
        <v>115</v>
      </c>
      <c r="E265" s="60">
        <v>3864</v>
      </c>
      <c r="F265" s="26" t="s">
        <v>71</v>
      </c>
      <c r="G265" s="28" t="s">
        <v>42</v>
      </c>
      <c r="H265" s="61">
        <v>125</v>
      </c>
      <c r="I265" s="30">
        <v>0.12136813537675603</v>
      </c>
      <c r="J265" s="31">
        <v>9.7094508301404828E-2</v>
      </c>
      <c r="K265" s="32">
        <v>68</v>
      </c>
      <c r="L265" s="33">
        <v>62</v>
      </c>
      <c r="M265" s="30">
        <v>6.9547784391534348E-2</v>
      </c>
      <c r="N265" s="31">
        <v>5.563822751322748E-2</v>
      </c>
      <c r="O265" s="32">
        <v>45</v>
      </c>
      <c r="P265" s="33">
        <v>39</v>
      </c>
      <c r="Q265" s="30" t="s">
        <v>29</v>
      </c>
      <c r="R265" s="31" t="s">
        <v>29</v>
      </c>
      <c r="S265" s="32">
        <v>78</v>
      </c>
      <c r="T265" s="33" t="s">
        <v>28</v>
      </c>
      <c r="U265" s="30" t="s">
        <v>29</v>
      </c>
      <c r="V265" s="31" t="s">
        <v>29</v>
      </c>
      <c r="W265" s="32">
        <v>78</v>
      </c>
      <c r="X265" s="33" t="s">
        <v>28</v>
      </c>
      <c r="Y265" s="34">
        <v>269</v>
      </c>
      <c r="Z265" s="35">
        <v>56</v>
      </c>
      <c r="AA265" s="34">
        <v>191</v>
      </c>
      <c r="AB265" s="35">
        <v>56</v>
      </c>
    </row>
    <row r="266" spans="1:28">
      <c r="A266" s="59">
        <v>57</v>
      </c>
      <c r="B266" s="26" t="s">
        <v>268</v>
      </c>
      <c r="C266" s="26" t="s">
        <v>117</v>
      </c>
      <c r="D266" s="27" t="s">
        <v>115</v>
      </c>
      <c r="E266" s="60">
        <v>5808</v>
      </c>
      <c r="F266" s="26" t="s">
        <v>71</v>
      </c>
      <c r="G266" s="28" t="s">
        <v>42</v>
      </c>
      <c r="H266" s="61">
        <v>125</v>
      </c>
      <c r="I266" s="30">
        <v>0.10640166028097058</v>
      </c>
      <c r="J266" s="31">
        <v>8.5121328224776457E-2</v>
      </c>
      <c r="K266" s="32">
        <v>62</v>
      </c>
      <c r="L266" s="33">
        <v>56</v>
      </c>
      <c r="M266" s="30">
        <v>8.0853174603174552E-2</v>
      </c>
      <c r="N266" s="31">
        <v>6.4682539682539647E-2</v>
      </c>
      <c r="O266" s="32">
        <v>51</v>
      </c>
      <c r="P266" s="33">
        <v>45</v>
      </c>
      <c r="Q266" s="30" t="s">
        <v>29</v>
      </c>
      <c r="R266" s="31" t="s">
        <v>29</v>
      </c>
      <c r="S266" s="32">
        <v>78</v>
      </c>
      <c r="T266" s="33" t="s">
        <v>28</v>
      </c>
      <c r="U266" s="30" t="s">
        <v>29</v>
      </c>
      <c r="V266" s="31" t="s">
        <v>29</v>
      </c>
      <c r="W266" s="32">
        <v>78</v>
      </c>
      <c r="X266" s="33" t="s">
        <v>28</v>
      </c>
      <c r="Y266" s="34">
        <v>269</v>
      </c>
      <c r="Z266" s="35">
        <v>56</v>
      </c>
      <c r="AA266" s="34">
        <v>191</v>
      </c>
      <c r="AB266" s="35">
        <v>56</v>
      </c>
    </row>
    <row r="267" spans="1:28">
      <c r="A267" s="59">
        <v>58</v>
      </c>
      <c r="B267" s="26" t="s">
        <v>267</v>
      </c>
      <c r="C267" s="26" t="s">
        <v>107</v>
      </c>
      <c r="D267" s="27" t="s">
        <v>108</v>
      </c>
      <c r="E267" s="60">
        <v>11</v>
      </c>
      <c r="F267" s="26" t="s">
        <v>71</v>
      </c>
      <c r="G267" s="28" t="s">
        <v>42</v>
      </c>
      <c r="H267" s="61">
        <v>125</v>
      </c>
      <c r="I267" s="30">
        <v>0.11723738825031935</v>
      </c>
      <c r="J267" s="31">
        <v>9.3789910600255488E-2</v>
      </c>
      <c r="K267" s="32">
        <v>67</v>
      </c>
      <c r="L267" s="33">
        <v>61</v>
      </c>
      <c r="M267" s="30">
        <v>7.2420634920634455E-2</v>
      </c>
      <c r="N267" s="31">
        <v>5.7936507936507564E-2</v>
      </c>
      <c r="O267" s="32">
        <v>47</v>
      </c>
      <c r="P267" s="33">
        <v>41</v>
      </c>
      <c r="Q267" s="30" t="s">
        <v>29</v>
      </c>
      <c r="R267" s="31" t="s">
        <v>29</v>
      </c>
      <c r="S267" s="32">
        <v>78</v>
      </c>
      <c r="T267" s="33" t="s">
        <v>28</v>
      </c>
      <c r="U267" s="30" t="s">
        <v>29</v>
      </c>
      <c r="V267" s="31" t="s">
        <v>29</v>
      </c>
      <c r="W267" s="32">
        <v>78</v>
      </c>
      <c r="X267" s="33" t="s">
        <v>28</v>
      </c>
      <c r="Y267" s="34">
        <v>270</v>
      </c>
      <c r="Z267" s="35">
        <v>58</v>
      </c>
      <c r="AA267" s="34">
        <v>192</v>
      </c>
      <c r="AB267" s="35">
        <v>58</v>
      </c>
    </row>
    <row r="268" spans="1:28">
      <c r="A268" s="59">
        <v>59</v>
      </c>
      <c r="B268" s="26" t="s">
        <v>266</v>
      </c>
      <c r="C268" s="26" t="s">
        <v>132</v>
      </c>
      <c r="D268" s="27" t="s">
        <v>121</v>
      </c>
      <c r="E268" s="60" t="s">
        <v>133</v>
      </c>
      <c r="F268" s="26" t="s">
        <v>71</v>
      </c>
      <c r="G268" s="28" t="s">
        <v>42</v>
      </c>
      <c r="H268" s="61">
        <v>150</v>
      </c>
      <c r="I268" s="30">
        <v>0.12591794380587493</v>
      </c>
      <c r="J268" s="31">
        <v>8.3945295870583289E-2</v>
      </c>
      <c r="K268" s="32">
        <v>57</v>
      </c>
      <c r="L268" s="33">
        <v>51</v>
      </c>
      <c r="M268" s="30">
        <v>0.12024636243386279</v>
      </c>
      <c r="N268" s="31">
        <v>8.0164241622575197E-2</v>
      </c>
      <c r="O268" s="32">
        <v>57</v>
      </c>
      <c r="P268" s="33">
        <v>51</v>
      </c>
      <c r="Q268" s="30" t="s">
        <v>29</v>
      </c>
      <c r="R268" s="31" t="s">
        <v>29</v>
      </c>
      <c r="S268" s="32">
        <v>78</v>
      </c>
      <c r="T268" s="33" t="s">
        <v>28</v>
      </c>
      <c r="U268" s="30" t="s">
        <v>29</v>
      </c>
      <c r="V268" s="31" t="s">
        <v>29</v>
      </c>
      <c r="W268" s="32">
        <v>78</v>
      </c>
      <c r="X268" s="33" t="s">
        <v>28</v>
      </c>
      <c r="Y268" s="34">
        <v>270</v>
      </c>
      <c r="Z268" s="35">
        <v>58</v>
      </c>
      <c r="AA268" s="34">
        <v>192</v>
      </c>
      <c r="AB268" s="35">
        <v>58</v>
      </c>
    </row>
    <row r="269" spans="1:28">
      <c r="A269" s="59">
        <v>60</v>
      </c>
      <c r="B269" s="26" t="s">
        <v>266</v>
      </c>
      <c r="C269" s="26" t="s">
        <v>136</v>
      </c>
      <c r="D269" s="27" t="s">
        <v>121</v>
      </c>
      <c r="E269" s="60" t="s">
        <v>137</v>
      </c>
      <c r="F269" s="26" t="s">
        <v>98</v>
      </c>
      <c r="G269" s="28" t="s">
        <v>42</v>
      </c>
      <c r="H269" s="61">
        <v>150</v>
      </c>
      <c r="I269" s="30">
        <v>0.12394236909323124</v>
      </c>
      <c r="J269" s="31">
        <v>8.2628246062154159E-2</v>
      </c>
      <c r="K269" s="32">
        <v>56</v>
      </c>
      <c r="L269" s="33">
        <v>50</v>
      </c>
      <c r="M269" s="30">
        <v>0.12161044973545011</v>
      </c>
      <c r="N269" s="31">
        <v>8.1073633156966751E-2</v>
      </c>
      <c r="O269" s="32">
        <v>59</v>
      </c>
      <c r="P269" s="33">
        <v>53</v>
      </c>
      <c r="Q269" s="30" t="s">
        <v>29</v>
      </c>
      <c r="R269" s="31" t="s">
        <v>29</v>
      </c>
      <c r="S269" s="32">
        <v>78</v>
      </c>
      <c r="T269" s="33" t="s">
        <v>28</v>
      </c>
      <c r="U269" s="30" t="s">
        <v>29</v>
      </c>
      <c r="V269" s="31" t="s">
        <v>29</v>
      </c>
      <c r="W269" s="32">
        <v>78</v>
      </c>
      <c r="X269" s="33" t="s">
        <v>28</v>
      </c>
      <c r="Y269" s="34">
        <v>271</v>
      </c>
      <c r="Z269" s="35">
        <v>60</v>
      </c>
      <c r="AA269" s="34">
        <v>193</v>
      </c>
      <c r="AB269" s="35">
        <v>60</v>
      </c>
    </row>
    <row r="270" spans="1:28">
      <c r="A270" s="59">
        <v>61</v>
      </c>
      <c r="B270" s="26" t="s">
        <v>266</v>
      </c>
      <c r="C270" s="26" t="s">
        <v>138</v>
      </c>
      <c r="D270" s="27" t="s">
        <v>121</v>
      </c>
      <c r="E270" s="60" t="s">
        <v>139</v>
      </c>
      <c r="F270" s="26" t="s">
        <v>91</v>
      </c>
      <c r="G270" s="28" t="s">
        <v>42</v>
      </c>
      <c r="H270" s="61">
        <v>150</v>
      </c>
      <c r="I270" s="30">
        <v>0.12593789910600262</v>
      </c>
      <c r="J270" s="31">
        <v>8.3958599404001744E-2</v>
      </c>
      <c r="K270" s="32">
        <v>58</v>
      </c>
      <c r="L270" s="33">
        <v>52</v>
      </c>
      <c r="M270" s="30">
        <v>0.14860284391534426</v>
      </c>
      <c r="N270" s="31">
        <v>9.9068562610229505E-2</v>
      </c>
      <c r="O270" s="32">
        <v>63</v>
      </c>
      <c r="P270" s="33">
        <v>57</v>
      </c>
      <c r="Q270" s="30" t="s">
        <v>29</v>
      </c>
      <c r="R270" s="31" t="s">
        <v>29</v>
      </c>
      <c r="S270" s="32">
        <v>78</v>
      </c>
      <c r="T270" s="33" t="s">
        <v>28</v>
      </c>
      <c r="U270" s="30" t="s">
        <v>29</v>
      </c>
      <c r="V270" s="31" t="s">
        <v>29</v>
      </c>
      <c r="W270" s="32">
        <v>78</v>
      </c>
      <c r="X270" s="33" t="s">
        <v>28</v>
      </c>
      <c r="Y270" s="34">
        <v>277</v>
      </c>
      <c r="Z270" s="35">
        <v>61</v>
      </c>
      <c r="AA270" s="34">
        <v>199</v>
      </c>
      <c r="AB270" s="35">
        <v>61</v>
      </c>
    </row>
    <row r="271" spans="1:28">
      <c r="A271" s="59">
        <v>62</v>
      </c>
      <c r="B271" s="26" t="s">
        <v>260</v>
      </c>
      <c r="C271" s="26" t="s">
        <v>55</v>
      </c>
      <c r="D271" s="27" t="s">
        <v>40</v>
      </c>
      <c r="E271" s="60">
        <v>58379</v>
      </c>
      <c r="F271" s="26" t="s">
        <v>41</v>
      </c>
      <c r="G271" s="28" t="s">
        <v>42</v>
      </c>
      <c r="H271" s="61">
        <v>107</v>
      </c>
      <c r="I271" s="30" t="s">
        <v>29</v>
      </c>
      <c r="J271" s="31" t="s">
        <v>29</v>
      </c>
      <c r="K271" s="32">
        <v>78</v>
      </c>
      <c r="L271" s="33" t="s">
        <v>28</v>
      </c>
      <c r="M271" s="30">
        <v>5.903811177248678E-2</v>
      </c>
      <c r="N271" s="31">
        <v>5.5175805394847462E-2</v>
      </c>
      <c r="O271" s="32">
        <v>43</v>
      </c>
      <c r="P271" s="33">
        <v>37</v>
      </c>
      <c r="Q271" s="30" t="s">
        <v>29</v>
      </c>
      <c r="R271" s="31" t="s">
        <v>29</v>
      </c>
      <c r="S271" s="32">
        <v>78</v>
      </c>
      <c r="T271" s="33" t="s">
        <v>28</v>
      </c>
      <c r="U271" s="30" t="s">
        <v>29</v>
      </c>
      <c r="V271" s="31" t="s">
        <v>29</v>
      </c>
      <c r="W271" s="32">
        <v>78</v>
      </c>
      <c r="X271" s="33" t="s">
        <v>28</v>
      </c>
      <c r="Y271" s="34">
        <v>277</v>
      </c>
      <c r="Z271" s="35">
        <v>61</v>
      </c>
      <c r="AA271" s="34">
        <v>199</v>
      </c>
      <c r="AB271" s="35">
        <v>61</v>
      </c>
    </row>
    <row r="272" spans="1:28">
      <c r="A272" s="59">
        <v>63</v>
      </c>
      <c r="B272" s="26" t="s">
        <v>266</v>
      </c>
      <c r="C272" s="26" t="s">
        <v>140</v>
      </c>
      <c r="D272" s="27" t="s">
        <v>121</v>
      </c>
      <c r="E272" s="60" t="s">
        <v>141</v>
      </c>
      <c r="F272" s="26" t="s">
        <v>98</v>
      </c>
      <c r="G272" s="28" t="s">
        <v>42</v>
      </c>
      <c r="H272" s="61">
        <v>150</v>
      </c>
      <c r="I272" s="30">
        <v>0.12627713920817377</v>
      </c>
      <c r="J272" s="31">
        <v>8.4184759472115844E-2</v>
      </c>
      <c r="K272" s="32">
        <v>61</v>
      </c>
      <c r="L272" s="33">
        <v>55</v>
      </c>
      <c r="M272" s="30">
        <v>0.15488591269841306</v>
      </c>
      <c r="N272" s="31">
        <v>0.10325727513227538</v>
      </c>
      <c r="O272" s="32">
        <v>64</v>
      </c>
      <c r="P272" s="33">
        <v>58</v>
      </c>
      <c r="Q272" s="30" t="s">
        <v>29</v>
      </c>
      <c r="R272" s="31" t="s">
        <v>29</v>
      </c>
      <c r="S272" s="32">
        <v>78</v>
      </c>
      <c r="T272" s="33" t="s">
        <v>28</v>
      </c>
      <c r="U272" s="30" t="s">
        <v>29</v>
      </c>
      <c r="V272" s="31" t="s">
        <v>29</v>
      </c>
      <c r="W272" s="32">
        <v>78</v>
      </c>
      <c r="X272" s="33" t="s">
        <v>28</v>
      </c>
      <c r="Y272" s="34">
        <v>281</v>
      </c>
      <c r="Z272" s="35">
        <v>63</v>
      </c>
      <c r="AA272" s="34">
        <v>203</v>
      </c>
      <c r="AB272" s="35">
        <v>63</v>
      </c>
    </row>
    <row r="273" spans="1:28">
      <c r="A273" s="59">
        <v>64</v>
      </c>
      <c r="B273" s="26" t="s">
        <v>266</v>
      </c>
      <c r="C273" s="26" t="s">
        <v>142</v>
      </c>
      <c r="D273" s="27" t="s">
        <v>121</v>
      </c>
      <c r="E273" s="60" t="s">
        <v>143</v>
      </c>
      <c r="F273" s="26" t="s">
        <v>91</v>
      </c>
      <c r="G273" s="28" t="s">
        <v>42</v>
      </c>
      <c r="H273" s="61">
        <v>150</v>
      </c>
      <c r="I273" s="30">
        <v>0.12595785440613036</v>
      </c>
      <c r="J273" s="31">
        <v>8.397190293742024E-2</v>
      </c>
      <c r="K273" s="32">
        <v>59</v>
      </c>
      <c r="L273" s="33">
        <v>53</v>
      </c>
      <c r="M273" s="30">
        <v>0.17046957671957708</v>
      </c>
      <c r="N273" s="31">
        <v>0.11364638447971805</v>
      </c>
      <c r="O273" s="32">
        <v>68</v>
      </c>
      <c r="P273" s="33">
        <v>62</v>
      </c>
      <c r="Q273" s="30" t="s">
        <v>29</v>
      </c>
      <c r="R273" s="31" t="s">
        <v>29</v>
      </c>
      <c r="S273" s="32">
        <v>78</v>
      </c>
      <c r="T273" s="33" t="s">
        <v>28</v>
      </c>
      <c r="U273" s="30" t="s">
        <v>29</v>
      </c>
      <c r="V273" s="31" t="s">
        <v>29</v>
      </c>
      <c r="W273" s="32">
        <v>78</v>
      </c>
      <c r="X273" s="33" t="s">
        <v>28</v>
      </c>
      <c r="Y273" s="34">
        <v>283</v>
      </c>
      <c r="Z273" s="35">
        <v>64</v>
      </c>
      <c r="AA273" s="34">
        <v>205</v>
      </c>
      <c r="AB273" s="35">
        <v>64</v>
      </c>
    </row>
    <row r="274" spans="1:28">
      <c r="A274" s="59">
        <v>65</v>
      </c>
      <c r="B274" s="26" t="s">
        <v>266</v>
      </c>
      <c r="C274" s="26" t="s">
        <v>146</v>
      </c>
      <c r="D274" s="27" t="s">
        <v>121</v>
      </c>
      <c r="E274" s="60" t="s">
        <v>147</v>
      </c>
      <c r="F274" s="26" t="s">
        <v>91</v>
      </c>
      <c r="G274" s="28" t="s">
        <v>42</v>
      </c>
      <c r="H274" s="61">
        <v>150</v>
      </c>
      <c r="I274" s="30">
        <v>0.12787356321839088</v>
      </c>
      <c r="J274" s="31">
        <v>8.5249042145593923E-2</v>
      </c>
      <c r="K274" s="32">
        <v>63</v>
      </c>
      <c r="L274" s="33">
        <v>57</v>
      </c>
      <c r="M274" s="30">
        <v>0.16865079365079397</v>
      </c>
      <c r="N274" s="31">
        <v>0.11243386243386264</v>
      </c>
      <c r="O274" s="32">
        <v>66</v>
      </c>
      <c r="P274" s="33">
        <v>60</v>
      </c>
      <c r="Q274" s="30" t="s">
        <v>29</v>
      </c>
      <c r="R274" s="31" t="s">
        <v>29</v>
      </c>
      <c r="S274" s="32">
        <v>78</v>
      </c>
      <c r="T274" s="33" t="s">
        <v>28</v>
      </c>
      <c r="U274" s="30" t="s">
        <v>29</v>
      </c>
      <c r="V274" s="31" t="s">
        <v>29</v>
      </c>
      <c r="W274" s="32">
        <v>78</v>
      </c>
      <c r="X274" s="33" t="s">
        <v>28</v>
      </c>
      <c r="Y274" s="34">
        <v>285</v>
      </c>
      <c r="Z274" s="35">
        <v>65</v>
      </c>
      <c r="AA274" s="34">
        <v>207</v>
      </c>
      <c r="AB274" s="35">
        <v>65</v>
      </c>
    </row>
    <row r="275" spans="1:28">
      <c r="A275" s="59">
        <v>66</v>
      </c>
      <c r="B275" s="26" t="s">
        <v>266</v>
      </c>
      <c r="C275" s="26" t="s">
        <v>144</v>
      </c>
      <c r="D275" s="27" t="s">
        <v>121</v>
      </c>
      <c r="E275" s="60" t="s">
        <v>145</v>
      </c>
      <c r="F275" s="26" t="s">
        <v>98</v>
      </c>
      <c r="G275" s="28" t="s">
        <v>42</v>
      </c>
      <c r="H275" s="61">
        <v>150</v>
      </c>
      <c r="I275" s="30">
        <v>0.12789351851851863</v>
      </c>
      <c r="J275" s="31">
        <v>8.5262345679012419E-2</v>
      </c>
      <c r="K275" s="32">
        <v>64</v>
      </c>
      <c r="L275" s="33">
        <v>58</v>
      </c>
      <c r="M275" s="30">
        <v>0.16745205026455057</v>
      </c>
      <c r="N275" s="31">
        <v>0.11163470017636705</v>
      </c>
      <c r="O275" s="32">
        <v>65</v>
      </c>
      <c r="P275" s="33">
        <v>59</v>
      </c>
      <c r="Q275" s="30" t="s">
        <v>29</v>
      </c>
      <c r="R275" s="31" t="s">
        <v>29</v>
      </c>
      <c r="S275" s="32">
        <v>78</v>
      </c>
      <c r="T275" s="33" t="s">
        <v>28</v>
      </c>
      <c r="U275" s="30" t="s">
        <v>29</v>
      </c>
      <c r="V275" s="31" t="s">
        <v>29</v>
      </c>
      <c r="W275" s="32">
        <v>78</v>
      </c>
      <c r="X275" s="33" t="s">
        <v>28</v>
      </c>
      <c r="Y275" s="34">
        <v>285</v>
      </c>
      <c r="Z275" s="35">
        <v>65</v>
      </c>
      <c r="AA275" s="34">
        <v>207</v>
      </c>
      <c r="AB275" s="35">
        <v>65</v>
      </c>
    </row>
    <row r="276" spans="1:28">
      <c r="A276" s="59">
        <v>67</v>
      </c>
      <c r="B276" s="26" t="s">
        <v>266</v>
      </c>
      <c r="C276" s="26" t="s">
        <v>150</v>
      </c>
      <c r="D276" s="27" t="s">
        <v>121</v>
      </c>
      <c r="E276" s="60" t="s">
        <v>151</v>
      </c>
      <c r="F276" s="26" t="s">
        <v>98</v>
      </c>
      <c r="G276" s="28" t="s">
        <v>42</v>
      </c>
      <c r="H276" s="61">
        <v>150</v>
      </c>
      <c r="I276" s="30">
        <v>0.12827266922094518</v>
      </c>
      <c r="J276" s="31">
        <v>8.5515112813963456E-2</v>
      </c>
      <c r="K276" s="32">
        <v>65</v>
      </c>
      <c r="L276" s="33">
        <v>59</v>
      </c>
      <c r="M276" s="30">
        <v>0.16947751322751356</v>
      </c>
      <c r="N276" s="31">
        <v>0.11298500881834236</v>
      </c>
      <c r="O276" s="32">
        <v>67</v>
      </c>
      <c r="P276" s="33">
        <v>61</v>
      </c>
      <c r="Q276" s="30" t="s">
        <v>29</v>
      </c>
      <c r="R276" s="31" t="s">
        <v>29</v>
      </c>
      <c r="S276" s="32">
        <v>78</v>
      </c>
      <c r="T276" s="33" t="s">
        <v>28</v>
      </c>
      <c r="U276" s="30" t="s">
        <v>29</v>
      </c>
      <c r="V276" s="31" t="s">
        <v>29</v>
      </c>
      <c r="W276" s="32">
        <v>78</v>
      </c>
      <c r="X276" s="33" t="s">
        <v>28</v>
      </c>
      <c r="Y276" s="34">
        <v>288</v>
      </c>
      <c r="Z276" s="35">
        <v>67</v>
      </c>
      <c r="AA276" s="34">
        <v>210</v>
      </c>
      <c r="AB276" s="35">
        <v>67</v>
      </c>
    </row>
    <row r="277" spans="1:28">
      <c r="A277" s="59">
        <v>68</v>
      </c>
      <c r="B277" s="26" t="s">
        <v>266</v>
      </c>
      <c r="C277" s="26" t="s">
        <v>148</v>
      </c>
      <c r="D277" s="27" t="s">
        <v>121</v>
      </c>
      <c r="E277" s="60" t="s">
        <v>149</v>
      </c>
      <c r="F277" s="26" t="s">
        <v>91</v>
      </c>
      <c r="G277" s="28" t="s">
        <v>42</v>
      </c>
      <c r="H277" s="61">
        <v>150</v>
      </c>
      <c r="I277" s="30">
        <v>0.12603767560664123</v>
      </c>
      <c r="J277" s="31">
        <v>8.4025117071094155E-2</v>
      </c>
      <c r="K277" s="32">
        <v>60</v>
      </c>
      <c r="L277" s="33">
        <v>54</v>
      </c>
      <c r="M277" s="30" t="s">
        <v>29</v>
      </c>
      <c r="N277" s="31" t="s">
        <v>29</v>
      </c>
      <c r="O277" s="32">
        <v>78</v>
      </c>
      <c r="P277" s="33" t="s">
        <v>28</v>
      </c>
      <c r="Q277" s="30" t="s">
        <v>29</v>
      </c>
      <c r="R277" s="31" t="s">
        <v>29</v>
      </c>
      <c r="S277" s="32">
        <v>78</v>
      </c>
      <c r="T277" s="33" t="s">
        <v>28</v>
      </c>
      <c r="U277" s="30" t="s">
        <v>29</v>
      </c>
      <c r="V277" s="31" t="s">
        <v>29</v>
      </c>
      <c r="W277" s="32">
        <v>78</v>
      </c>
      <c r="X277" s="33" t="s">
        <v>28</v>
      </c>
      <c r="Y277" s="34">
        <v>294</v>
      </c>
      <c r="Z277" s="35">
        <v>68</v>
      </c>
      <c r="AA277" s="34">
        <v>216</v>
      </c>
      <c r="AB277" s="35">
        <v>68</v>
      </c>
    </row>
    <row r="278" spans="1:28">
      <c r="A278" s="59">
        <v>69</v>
      </c>
      <c r="B278" s="26" t="s">
        <v>260</v>
      </c>
      <c r="C278" s="26" t="s">
        <v>56</v>
      </c>
      <c r="D278" s="27" t="s">
        <v>40</v>
      </c>
      <c r="E278" s="60">
        <v>192645</v>
      </c>
      <c r="F278" s="26" t="s">
        <v>44</v>
      </c>
      <c r="G278" s="28" t="s">
        <v>42</v>
      </c>
      <c r="H278" s="61">
        <v>107</v>
      </c>
      <c r="I278" s="30" t="s">
        <v>29</v>
      </c>
      <c r="J278" s="31" t="s">
        <v>29</v>
      </c>
      <c r="K278" s="32">
        <v>78</v>
      </c>
      <c r="L278" s="33" t="s">
        <v>28</v>
      </c>
      <c r="M278" s="30" t="s">
        <v>29</v>
      </c>
      <c r="N278" s="31" t="s">
        <v>29</v>
      </c>
      <c r="O278" s="32">
        <v>78</v>
      </c>
      <c r="P278" s="33" t="s">
        <v>28</v>
      </c>
      <c r="Q278" s="30" t="s">
        <v>29</v>
      </c>
      <c r="R278" s="31" t="s">
        <v>29</v>
      </c>
      <c r="S278" s="32">
        <v>78</v>
      </c>
      <c r="T278" s="33" t="s">
        <v>28</v>
      </c>
      <c r="U278" s="30" t="s">
        <v>29</v>
      </c>
      <c r="V278" s="31" t="s">
        <v>29</v>
      </c>
      <c r="W278" s="32">
        <v>78</v>
      </c>
      <c r="X278" s="33" t="s">
        <v>28</v>
      </c>
      <c r="Y278" s="34">
        <v>312</v>
      </c>
      <c r="Z278" s="35">
        <v>69</v>
      </c>
      <c r="AA278" s="34">
        <v>234</v>
      </c>
      <c r="AB278" s="35">
        <v>69</v>
      </c>
    </row>
    <row r="279" spans="1:28">
      <c r="A279" s="59">
        <v>70</v>
      </c>
      <c r="B279" s="26" t="s">
        <v>268</v>
      </c>
      <c r="C279" s="26" t="s">
        <v>119</v>
      </c>
      <c r="D279" s="27" t="s">
        <v>115</v>
      </c>
      <c r="E279" s="60">
        <v>0</v>
      </c>
      <c r="F279" s="26" t="s">
        <v>71</v>
      </c>
      <c r="G279" s="28" t="s">
        <v>42</v>
      </c>
      <c r="H279" s="61">
        <v>125</v>
      </c>
      <c r="I279" s="30" t="s">
        <v>29</v>
      </c>
      <c r="J279" s="31" t="s">
        <v>29</v>
      </c>
      <c r="K279" s="32">
        <v>78</v>
      </c>
      <c r="L279" s="33" t="s">
        <v>28</v>
      </c>
      <c r="M279" s="30" t="s">
        <v>29</v>
      </c>
      <c r="N279" s="31" t="s">
        <v>29</v>
      </c>
      <c r="O279" s="32">
        <v>78</v>
      </c>
      <c r="P279" s="33" t="s">
        <v>28</v>
      </c>
      <c r="Q279" s="30" t="s">
        <v>29</v>
      </c>
      <c r="R279" s="31" t="s">
        <v>29</v>
      </c>
      <c r="S279" s="32">
        <v>78</v>
      </c>
      <c r="T279" s="33" t="s">
        <v>28</v>
      </c>
      <c r="U279" s="30" t="s">
        <v>29</v>
      </c>
      <c r="V279" s="31" t="s">
        <v>29</v>
      </c>
      <c r="W279" s="32">
        <v>78</v>
      </c>
      <c r="X279" s="33" t="s">
        <v>28</v>
      </c>
      <c r="Y279" s="34">
        <v>312</v>
      </c>
      <c r="Z279" s="35">
        <v>69</v>
      </c>
      <c r="AA279" s="34">
        <v>234</v>
      </c>
      <c r="AB279" s="35">
        <v>69</v>
      </c>
    </row>
    <row r="280" spans="1:28">
      <c r="A280" s="59">
        <v>71</v>
      </c>
      <c r="B280" s="26" t="s">
        <v>264</v>
      </c>
      <c r="C280" s="26" t="s">
        <v>79</v>
      </c>
      <c r="D280" s="27" t="s">
        <v>73</v>
      </c>
      <c r="E280" s="60">
        <v>10445</v>
      </c>
      <c r="F280" s="26" t="s">
        <v>71</v>
      </c>
      <c r="G280" s="28" t="s">
        <v>23</v>
      </c>
      <c r="H280" s="61">
        <v>113</v>
      </c>
      <c r="I280" s="30" t="s">
        <v>29</v>
      </c>
      <c r="J280" s="31" t="s">
        <v>29</v>
      </c>
      <c r="K280" s="32">
        <v>78</v>
      </c>
      <c r="L280" s="33" t="s">
        <v>28</v>
      </c>
      <c r="M280" s="30" t="s">
        <v>29</v>
      </c>
      <c r="N280" s="31" t="s">
        <v>29</v>
      </c>
      <c r="O280" s="32">
        <v>78</v>
      </c>
      <c r="P280" s="33" t="s">
        <v>28</v>
      </c>
      <c r="Q280" s="30" t="s">
        <v>29</v>
      </c>
      <c r="R280" s="31" t="s">
        <v>29</v>
      </c>
      <c r="S280" s="32">
        <v>78</v>
      </c>
      <c r="T280" s="33" t="s">
        <v>28</v>
      </c>
      <c r="U280" s="30" t="s">
        <v>29</v>
      </c>
      <c r="V280" s="31" t="s">
        <v>29</v>
      </c>
      <c r="W280" s="32">
        <v>78</v>
      </c>
      <c r="X280" s="33" t="s">
        <v>28</v>
      </c>
      <c r="Y280" s="34">
        <v>312</v>
      </c>
      <c r="Z280" s="35">
        <v>69</v>
      </c>
      <c r="AA280" s="34">
        <v>234</v>
      </c>
      <c r="AB280" s="35">
        <v>69</v>
      </c>
    </row>
    <row r="283" spans="1:28" ht="15.75">
      <c r="A283" s="45" t="s">
        <v>250</v>
      </c>
      <c r="B283" s="46" t="s">
        <v>251</v>
      </c>
      <c r="C283" s="1" t="s">
        <v>269</v>
      </c>
      <c r="D283" s="5"/>
      <c r="E283" s="47"/>
      <c r="F283" s="3"/>
      <c r="G283" s="62"/>
      <c r="H283" s="4"/>
      <c r="I283" s="4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6" t="s">
        <v>2</v>
      </c>
      <c r="Z283" s="7"/>
      <c r="AA283" s="6" t="s">
        <v>2</v>
      </c>
      <c r="AB283" s="7"/>
    </row>
    <row r="284" spans="1:28">
      <c r="A284" s="48"/>
      <c r="B284" s="49"/>
      <c r="C284" s="8" t="s">
        <v>3</v>
      </c>
      <c r="D284" s="10"/>
      <c r="E284" s="50"/>
      <c r="F284" s="10"/>
      <c r="G284" s="63"/>
      <c r="H284" s="11"/>
      <c r="I284" s="12"/>
      <c r="J284" s="12" t="s">
        <v>4</v>
      </c>
      <c r="K284" s="13"/>
      <c r="L284" s="14"/>
      <c r="M284" s="15"/>
      <c r="N284" s="12" t="s">
        <v>5</v>
      </c>
      <c r="O284" s="13"/>
      <c r="P284" s="14"/>
      <c r="Q284" s="15"/>
      <c r="R284" s="12" t="s">
        <v>6</v>
      </c>
      <c r="S284" s="13"/>
      <c r="T284" s="14"/>
      <c r="U284" s="15"/>
      <c r="V284" s="12" t="s">
        <v>7</v>
      </c>
      <c r="W284" s="13"/>
      <c r="X284" s="14"/>
      <c r="Y284" s="51" t="s">
        <v>8</v>
      </c>
      <c r="Z284" s="52"/>
      <c r="AA284" s="51" t="s">
        <v>9</v>
      </c>
      <c r="AB284" s="52"/>
    </row>
    <row r="285" spans="1:28">
      <c r="A285" s="53"/>
      <c r="B285" s="54"/>
      <c r="C285" s="18" t="s">
        <v>252</v>
      </c>
      <c r="D285" s="18" t="s">
        <v>253</v>
      </c>
      <c r="E285" s="55" t="s">
        <v>254</v>
      </c>
      <c r="F285" s="18" t="s">
        <v>255</v>
      </c>
      <c r="G285" s="20" t="s">
        <v>14</v>
      </c>
      <c r="H285" s="19" t="s">
        <v>15</v>
      </c>
      <c r="I285" s="20" t="s">
        <v>16</v>
      </c>
      <c r="J285" s="20" t="s">
        <v>17</v>
      </c>
      <c r="K285" s="20" t="s">
        <v>18</v>
      </c>
      <c r="L285" s="19" t="s">
        <v>19</v>
      </c>
      <c r="M285" s="20" t="s">
        <v>16</v>
      </c>
      <c r="N285" s="20" t="s">
        <v>17</v>
      </c>
      <c r="O285" s="20" t="s">
        <v>18</v>
      </c>
      <c r="P285" s="19" t="s">
        <v>19</v>
      </c>
      <c r="Q285" s="20" t="s">
        <v>16</v>
      </c>
      <c r="R285" s="20" t="s">
        <v>17</v>
      </c>
      <c r="S285" s="20" t="s">
        <v>18</v>
      </c>
      <c r="T285" s="19" t="s">
        <v>19</v>
      </c>
      <c r="U285" s="20" t="s">
        <v>16</v>
      </c>
      <c r="V285" s="20" t="s">
        <v>17</v>
      </c>
      <c r="W285" s="20" t="s">
        <v>18</v>
      </c>
      <c r="X285" s="19" t="s">
        <v>19</v>
      </c>
      <c r="Y285" s="56" t="s">
        <v>256</v>
      </c>
      <c r="Z285" s="19" t="s">
        <v>257</v>
      </c>
      <c r="AA285" s="56" t="s">
        <v>258</v>
      </c>
      <c r="AB285" s="19" t="s">
        <v>257</v>
      </c>
    </row>
    <row r="286" spans="1:28">
      <c r="A286" s="25"/>
      <c r="B286" s="24"/>
      <c r="C286" s="22"/>
      <c r="D286" s="22"/>
      <c r="E286" s="57"/>
      <c r="F286" s="22"/>
      <c r="G286" s="24"/>
      <c r="H286" s="23"/>
      <c r="I286" s="24"/>
      <c r="J286" s="24"/>
      <c r="K286" s="24"/>
      <c r="L286" s="23"/>
      <c r="M286" s="24"/>
      <c r="N286" s="24"/>
      <c r="O286" s="24"/>
      <c r="P286" s="23"/>
      <c r="Q286" s="24"/>
      <c r="R286" s="24"/>
      <c r="S286" s="24"/>
      <c r="T286" s="23"/>
      <c r="U286" s="24"/>
      <c r="V286" s="24"/>
      <c r="W286" s="24"/>
      <c r="X286" s="23"/>
      <c r="Y286" s="58"/>
      <c r="Z286" s="23"/>
      <c r="AA286" s="25"/>
      <c r="AB286" s="23"/>
    </row>
    <row r="287" spans="1:28">
      <c r="A287" s="59">
        <v>1</v>
      </c>
      <c r="B287" s="26" t="s">
        <v>270</v>
      </c>
      <c r="C287" s="26" t="s">
        <v>169</v>
      </c>
      <c r="D287" s="27" t="s">
        <v>170</v>
      </c>
      <c r="E287" s="60">
        <v>260</v>
      </c>
      <c r="F287" s="26" t="s">
        <v>171</v>
      </c>
      <c r="G287" s="28" t="s">
        <v>23</v>
      </c>
      <c r="H287" s="61">
        <v>93</v>
      </c>
      <c r="I287" s="30">
        <v>4.2345146871008967E-2</v>
      </c>
      <c r="J287" s="31">
        <v>4.5532415990332226E-2</v>
      </c>
      <c r="K287" s="32">
        <v>8</v>
      </c>
      <c r="L287" s="33">
        <v>4</v>
      </c>
      <c r="M287" s="30">
        <v>3.9537863756613771E-2</v>
      </c>
      <c r="N287" s="31">
        <v>4.2513831996358893E-2</v>
      </c>
      <c r="O287" s="32">
        <v>10</v>
      </c>
      <c r="P287" s="33">
        <v>5</v>
      </c>
      <c r="Q287" s="30">
        <v>1.7390788224121566E-2</v>
      </c>
      <c r="R287" s="31">
        <v>1.8699772284001683E-2</v>
      </c>
      <c r="S287" s="32">
        <v>3</v>
      </c>
      <c r="T287" s="33">
        <v>2</v>
      </c>
      <c r="U287" s="30">
        <v>1.6648860398860335E-2</v>
      </c>
      <c r="V287" s="31">
        <v>1.790200042888208E-2</v>
      </c>
      <c r="W287" s="32">
        <v>0</v>
      </c>
      <c r="X287" s="33">
        <v>1</v>
      </c>
      <c r="Y287" s="34">
        <v>21</v>
      </c>
      <c r="Z287" s="35">
        <v>2</v>
      </c>
      <c r="AA287" s="34">
        <v>11</v>
      </c>
      <c r="AB287" s="35">
        <v>1</v>
      </c>
    </row>
    <row r="288" spans="1:28">
      <c r="A288" s="59">
        <v>2</v>
      </c>
      <c r="B288" s="26" t="s">
        <v>270</v>
      </c>
      <c r="C288" s="26" t="s">
        <v>167</v>
      </c>
      <c r="D288" s="27" t="s">
        <v>168</v>
      </c>
      <c r="E288" s="60">
        <v>51</v>
      </c>
      <c r="F288" s="26" t="s">
        <v>71</v>
      </c>
      <c r="G288" s="28" t="s">
        <v>23</v>
      </c>
      <c r="H288" s="61">
        <v>93.5</v>
      </c>
      <c r="I288" s="30">
        <v>4.1666666666666692E-2</v>
      </c>
      <c r="J288" s="31">
        <v>4.4563279857397539E-2</v>
      </c>
      <c r="K288" s="32">
        <v>3</v>
      </c>
      <c r="L288" s="33">
        <v>2</v>
      </c>
      <c r="M288" s="30">
        <v>3.5383597883597899E-2</v>
      </c>
      <c r="N288" s="31">
        <v>3.7843420196361388E-2</v>
      </c>
      <c r="O288" s="32">
        <v>3</v>
      </c>
      <c r="P288" s="33">
        <v>2</v>
      </c>
      <c r="Q288" s="30">
        <v>1.7694978632478639E-2</v>
      </c>
      <c r="R288" s="31">
        <v>1.892511083687555E-2</v>
      </c>
      <c r="S288" s="32">
        <v>5.7</v>
      </c>
      <c r="T288" s="33">
        <v>3</v>
      </c>
      <c r="U288" s="30">
        <v>1.7687559354225956E-2</v>
      </c>
      <c r="V288" s="31">
        <v>1.891717577992081E-2</v>
      </c>
      <c r="W288" s="32">
        <v>8</v>
      </c>
      <c r="X288" s="33">
        <v>4</v>
      </c>
      <c r="Y288" s="34">
        <v>19.7</v>
      </c>
      <c r="Z288" s="35">
        <v>1</v>
      </c>
      <c r="AA288" s="34">
        <v>11.7</v>
      </c>
      <c r="AB288" s="35">
        <v>2</v>
      </c>
    </row>
    <row r="289" spans="1:28">
      <c r="A289" s="59">
        <v>3</v>
      </c>
      <c r="B289" s="26" t="s">
        <v>271</v>
      </c>
      <c r="C289" s="26" t="s">
        <v>189</v>
      </c>
      <c r="D289" s="27" t="s">
        <v>190</v>
      </c>
      <c r="E289" s="60">
        <v>3</v>
      </c>
      <c r="F289" s="26" t="s">
        <v>174</v>
      </c>
      <c r="G289" s="28" t="s">
        <v>42</v>
      </c>
      <c r="H289" s="61">
        <v>98</v>
      </c>
      <c r="I289" s="30">
        <v>5.5176404853129031E-2</v>
      </c>
      <c r="J289" s="31">
        <v>5.6302453931764314E-2</v>
      </c>
      <c r="K289" s="32">
        <v>22</v>
      </c>
      <c r="L289" s="33">
        <v>16</v>
      </c>
      <c r="M289" s="30">
        <v>4.4146825396825469E-2</v>
      </c>
      <c r="N289" s="31">
        <v>4.5047781017168845E-2</v>
      </c>
      <c r="O289" s="32">
        <v>13</v>
      </c>
      <c r="P289" s="33">
        <v>7</v>
      </c>
      <c r="Q289" s="30">
        <v>1.7494658119658137E-2</v>
      </c>
      <c r="R289" s="31">
        <v>1.7851691958834834E-2</v>
      </c>
      <c r="S289" s="32">
        <v>0</v>
      </c>
      <c r="T289" s="33">
        <v>1</v>
      </c>
      <c r="U289" s="30">
        <v>1.7969491927825276E-2</v>
      </c>
      <c r="V289" s="31">
        <v>1.8336216252882936E-2</v>
      </c>
      <c r="W289" s="32">
        <v>3</v>
      </c>
      <c r="X289" s="33">
        <v>2</v>
      </c>
      <c r="Y289" s="34">
        <v>38</v>
      </c>
      <c r="Z289" s="35">
        <v>3</v>
      </c>
      <c r="AA289" s="34">
        <v>16</v>
      </c>
      <c r="AB289" s="35">
        <v>3</v>
      </c>
    </row>
    <row r="290" spans="1:28">
      <c r="A290" s="59">
        <v>4</v>
      </c>
      <c r="B290" s="26" t="s">
        <v>271</v>
      </c>
      <c r="C290" s="26" t="s">
        <v>191</v>
      </c>
      <c r="D290" s="27" t="s">
        <v>192</v>
      </c>
      <c r="E290" s="60">
        <v>1986</v>
      </c>
      <c r="F290" s="26" t="s">
        <v>71</v>
      </c>
      <c r="G290" s="28" t="s">
        <v>42</v>
      </c>
      <c r="H290" s="61">
        <v>98</v>
      </c>
      <c r="I290" s="30">
        <v>5.7191890166028138E-2</v>
      </c>
      <c r="J290" s="31">
        <v>5.8359071597987894E-2</v>
      </c>
      <c r="K290" s="32">
        <v>28</v>
      </c>
      <c r="L290" s="33">
        <v>22</v>
      </c>
      <c r="M290" s="30">
        <v>4.2038690476190535E-2</v>
      </c>
      <c r="N290" s="31">
        <v>4.2896622934888301E-2</v>
      </c>
      <c r="O290" s="32">
        <v>11.7</v>
      </c>
      <c r="P290" s="33">
        <v>6</v>
      </c>
      <c r="Q290" s="30">
        <v>1.9126899335232685E-2</v>
      </c>
      <c r="R290" s="31">
        <v>1.9517244219625189E-2</v>
      </c>
      <c r="S290" s="32">
        <v>10</v>
      </c>
      <c r="T290" s="33">
        <v>5</v>
      </c>
      <c r="U290" s="30">
        <v>1.8474002849002864E-2</v>
      </c>
      <c r="V290" s="31">
        <v>1.8851023315309044E-2</v>
      </c>
      <c r="W290" s="32">
        <v>5.7</v>
      </c>
      <c r="X290" s="33">
        <v>3</v>
      </c>
      <c r="Y290" s="34">
        <v>55.400000000000006</v>
      </c>
      <c r="Z290" s="35">
        <v>5</v>
      </c>
      <c r="AA290" s="34">
        <v>27.400000000000006</v>
      </c>
      <c r="AB290" s="35">
        <v>4</v>
      </c>
    </row>
    <row r="291" spans="1:28">
      <c r="A291" s="59">
        <v>5</v>
      </c>
      <c r="B291" s="26" t="s">
        <v>270</v>
      </c>
      <c r="C291" s="26" t="s">
        <v>172</v>
      </c>
      <c r="D291" s="27" t="s">
        <v>173</v>
      </c>
      <c r="E291" s="60">
        <v>1230</v>
      </c>
      <c r="F291" s="26" t="s">
        <v>174</v>
      </c>
      <c r="G291" s="28" t="s">
        <v>23</v>
      </c>
      <c r="H291" s="61">
        <v>95.5</v>
      </c>
      <c r="I291" s="30">
        <v>4.8351692209450861E-2</v>
      </c>
      <c r="J291" s="31">
        <v>5.0630044198377862E-2</v>
      </c>
      <c r="K291" s="32">
        <v>17</v>
      </c>
      <c r="L291" s="33">
        <v>11</v>
      </c>
      <c r="M291" s="30">
        <v>4.009589947089949E-2</v>
      </c>
      <c r="N291" s="31">
        <v>4.1985235048062293E-2</v>
      </c>
      <c r="O291" s="32">
        <v>8</v>
      </c>
      <c r="P291" s="33">
        <v>4</v>
      </c>
      <c r="Q291" s="30">
        <v>1.8318198005698012E-2</v>
      </c>
      <c r="R291" s="31">
        <v>1.9181359168270171E-2</v>
      </c>
      <c r="S291" s="32">
        <v>8</v>
      </c>
      <c r="T291" s="33">
        <v>4</v>
      </c>
      <c r="U291" s="30">
        <v>1.8600130579297183E-2</v>
      </c>
      <c r="V291" s="31">
        <v>1.9476576522824276E-2</v>
      </c>
      <c r="W291" s="32">
        <v>11.7</v>
      </c>
      <c r="X291" s="33">
        <v>6</v>
      </c>
      <c r="Y291" s="34">
        <v>44.7</v>
      </c>
      <c r="Z291" s="35">
        <v>4</v>
      </c>
      <c r="AA291" s="34">
        <v>27.700000000000003</v>
      </c>
      <c r="AB291" s="35">
        <v>5</v>
      </c>
    </row>
    <row r="292" spans="1:28">
      <c r="A292" s="59">
        <v>6</v>
      </c>
      <c r="B292" s="26" t="s">
        <v>270</v>
      </c>
      <c r="C292" s="26" t="s">
        <v>175</v>
      </c>
      <c r="D292" s="27" t="s">
        <v>176</v>
      </c>
      <c r="E292" s="60">
        <v>16</v>
      </c>
      <c r="F292" s="26" t="s">
        <v>177</v>
      </c>
      <c r="G292" s="28" t="s">
        <v>23</v>
      </c>
      <c r="H292" s="61">
        <v>99</v>
      </c>
      <c r="I292" s="30">
        <v>4.7154374201788016E-2</v>
      </c>
      <c r="J292" s="31">
        <v>4.7630681011907088E-2</v>
      </c>
      <c r="K292" s="32">
        <v>10</v>
      </c>
      <c r="L292" s="33">
        <v>5</v>
      </c>
      <c r="M292" s="30">
        <v>4.0343915343915362E-2</v>
      </c>
      <c r="N292" s="31">
        <v>4.0751429640318554E-2</v>
      </c>
      <c r="O292" s="32">
        <v>5.7</v>
      </c>
      <c r="P292" s="33">
        <v>3</v>
      </c>
      <c r="Q292" s="30">
        <v>2.1003976733143404E-2</v>
      </c>
      <c r="R292" s="31">
        <v>2.1216138114286267E-2</v>
      </c>
      <c r="S292" s="32">
        <v>20</v>
      </c>
      <c r="T292" s="33">
        <v>14</v>
      </c>
      <c r="U292" s="30" t="s">
        <v>29</v>
      </c>
      <c r="V292" s="31" t="s">
        <v>29</v>
      </c>
      <c r="W292" s="32">
        <v>50</v>
      </c>
      <c r="X292" s="33" t="s">
        <v>28</v>
      </c>
      <c r="Y292" s="34">
        <v>85.7</v>
      </c>
      <c r="Z292" s="35">
        <v>9</v>
      </c>
      <c r="AA292" s="34">
        <v>35.700000000000003</v>
      </c>
      <c r="AB292" s="35">
        <v>6</v>
      </c>
    </row>
    <row r="293" spans="1:28">
      <c r="A293" s="59">
        <v>7</v>
      </c>
      <c r="B293" s="26" t="s">
        <v>270</v>
      </c>
      <c r="C293" s="26" t="s">
        <v>178</v>
      </c>
      <c r="D293" s="27" t="s">
        <v>179</v>
      </c>
      <c r="E293" s="60">
        <v>72</v>
      </c>
      <c r="F293" s="26" t="s">
        <v>174</v>
      </c>
      <c r="G293" s="28" t="s">
        <v>23</v>
      </c>
      <c r="H293" s="61">
        <v>98.5</v>
      </c>
      <c r="I293" s="30">
        <v>6.2160759897828891E-2</v>
      </c>
      <c r="J293" s="31">
        <v>6.310737045464862E-2</v>
      </c>
      <c r="K293" s="32">
        <v>36</v>
      </c>
      <c r="L293" s="33">
        <v>30</v>
      </c>
      <c r="M293" s="30">
        <v>4.4890873015873044E-2</v>
      </c>
      <c r="N293" s="31">
        <v>4.5574490371444711E-2</v>
      </c>
      <c r="O293" s="32">
        <v>14</v>
      </c>
      <c r="P293" s="33">
        <v>8</v>
      </c>
      <c r="Q293" s="30">
        <v>1.9549798195631535E-2</v>
      </c>
      <c r="R293" s="31">
        <v>1.9847510858509172E-2</v>
      </c>
      <c r="S293" s="32">
        <v>13</v>
      </c>
      <c r="T293" s="33">
        <v>7</v>
      </c>
      <c r="U293" s="30">
        <v>1.9661087369420637E-2</v>
      </c>
      <c r="V293" s="31">
        <v>1.9960494791289987E-2</v>
      </c>
      <c r="W293" s="32">
        <v>13</v>
      </c>
      <c r="X293" s="33">
        <v>7</v>
      </c>
      <c r="Y293" s="34">
        <v>76</v>
      </c>
      <c r="Z293" s="35">
        <v>6</v>
      </c>
      <c r="AA293" s="34">
        <v>40</v>
      </c>
      <c r="AB293" s="35">
        <v>7</v>
      </c>
    </row>
    <row r="294" spans="1:28">
      <c r="A294" s="59">
        <v>8</v>
      </c>
      <c r="B294" s="26" t="s">
        <v>271</v>
      </c>
      <c r="C294" s="26" t="s">
        <v>193</v>
      </c>
      <c r="D294" s="27" t="s">
        <v>194</v>
      </c>
      <c r="E294" s="60">
        <v>25</v>
      </c>
      <c r="F294" s="26" t="s">
        <v>91</v>
      </c>
      <c r="G294" s="28" t="s">
        <v>42</v>
      </c>
      <c r="H294" s="61">
        <v>101</v>
      </c>
      <c r="I294" s="30">
        <v>5.545577905491704E-2</v>
      </c>
      <c r="J294" s="31">
        <v>5.4906711935561424E-2</v>
      </c>
      <c r="K294" s="32">
        <v>20</v>
      </c>
      <c r="L294" s="33">
        <v>14</v>
      </c>
      <c r="M294" s="30">
        <v>4.9169146825396887E-2</v>
      </c>
      <c r="N294" s="31">
        <v>4.868232358950187E-2</v>
      </c>
      <c r="O294" s="32">
        <v>17</v>
      </c>
      <c r="P294" s="33">
        <v>11</v>
      </c>
      <c r="Q294" s="30" t="s">
        <v>32</v>
      </c>
      <c r="R294" s="31" t="s">
        <v>32</v>
      </c>
      <c r="S294" s="32">
        <v>50</v>
      </c>
      <c r="T294" s="33" t="s">
        <v>28</v>
      </c>
      <c r="U294" s="30">
        <v>1.934205840455842E-2</v>
      </c>
      <c r="V294" s="31">
        <v>1.9150552875800416E-2</v>
      </c>
      <c r="W294" s="32">
        <v>10</v>
      </c>
      <c r="X294" s="33">
        <v>5</v>
      </c>
      <c r="Y294" s="34">
        <v>97</v>
      </c>
      <c r="Z294" s="35">
        <v>12</v>
      </c>
      <c r="AA294" s="34">
        <v>47</v>
      </c>
      <c r="AB294" s="35">
        <v>8</v>
      </c>
    </row>
    <row r="295" spans="1:28">
      <c r="A295" s="59">
        <v>9</v>
      </c>
      <c r="B295" s="26" t="s">
        <v>271</v>
      </c>
      <c r="C295" s="26" t="s">
        <v>195</v>
      </c>
      <c r="D295" s="27" t="s">
        <v>196</v>
      </c>
      <c r="E295" s="60">
        <v>31</v>
      </c>
      <c r="F295" s="26" t="s">
        <v>174</v>
      </c>
      <c r="G295" s="28" t="s">
        <v>42</v>
      </c>
      <c r="H295" s="61">
        <v>99</v>
      </c>
      <c r="I295" s="30">
        <v>5.5874840357599029E-2</v>
      </c>
      <c r="J295" s="31">
        <v>5.6439232684443459E-2</v>
      </c>
      <c r="K295" s="32">
        <v>23</v>
      </c>
      <c r="L295" s="33">
        <v>17</v>
      </c>
      <c r="M295" s="30">
        <v>5.0285218253968318E-2</v>
      </c>
      <c r="N295" s="31">
        <v>5.0793149751483156E-2</v>
      </c>
      <c r="O295" s="32">
        <v>21</v>
      </c>
      <c r="P295" s="33">
        <v>15</v>
      </c>
      <c r="Q295" s="30">
        <v>2.0462369420702769E-2</v>
      </c>
      <c r="R295" s="31">
        <v>2.0669060020911886E-2</v>
      </c>
      <c r="S295" s="32">
        <v>16</v>
      </c>
      <c r="T295" s="33">
        <v>10</v>
      </c>
      <c r="U295" s="30">
        <v>2.0121082621082639E-2</v>
      </c>
      <c r="V295" s="31">
        <v>2.0324325879881453E-2</v>
      </c>
      <c r="W295" s="32">
        <v>16</v>
      </c>
      <c r="X295" s="33">
        <v>10</v>
      </c>
      <c r="Y295" s="34">
        <v>76</v>
      </c>
      <c r="Z295" s="35">
        <v>6</v>
      </c>
      <c r="AA295" s="34">
        <v>53</v>
      </c>
      <c r="AB295" s="35">
        <v>9</v>
      </c>
    </row>
    <row r="296" spans="1:28">
      <c r="A296" s="59">
        <v>10</v>
      </c>
      <c r="B296" s="26" t="s">
        <v>271</v>
      </c>
      <c r="C296" s="26" t="s">
        <v>197</v>
      </c>
      <c r="D296" s="27" t="s">
        <v>198</v>
      </c>
      <c r="E296" s="60">
        <v>1236</v>
      </c>
      <c r="F296" s="26" t="s">
        <v>71</v>
      </c>
      <c r="G296" s="28" t="s">
        <v>42</v>
      </c>
      <c r="H296" s="61">
        <v>100</v>
      </c>
      <c r="I296" s="30">
        <v>5.7171934865900435E-2</v>
      </c>
      <c r="J296" s="31">
        <v>5.7171934865900435E-2</v>
      </c>
      <c r="K296" s="32">
        <v>25</v>
      </c>
      <c r="L296" s="33">
        <v>19</v>
      </c>
      <c r="M296" s="30">
        <v>5.443948412698419E-2</v>
      </c>
      <c r="N296" s="31">
        <v>5.443948412698419E-2</v>
      </c>
      <c r="O296" s="32">
        <v>26</v>
      </c>
      <c r="P296" s="33">
        <v>20</v>
      </c>
      <c r="Q296" s="30">
        <v>2.0380757359924041E-2</v>
      </c>
      <c r="R296" s="31">
        <v>2.0380757359924041E-2</v>
      </c>
      <c r="S296" s="32">
        <v>15</v>
      </c>
      <c r="T296" s="33">
        <v>9</v>
      </c>
      <c r="U296" s="30">
        <v>2.0239791073124423E-2</v>
      </c>
      <c r="V296" s="31">
        <v>2.0239791073124423E-2</v>
      </c>
      <c r="W296" s="32">
        <v>15</v>
      </c>
      <c r="X296" s="33">
        <v>9</v>
      </c>
      <c r="Y296" s="34">
        <v>81</v>
      </c>
      <c r="Z296" s="35">
        <v>8</v>
      </c>
      <c r="AA296" s="34">
        <v>55</v>
      </c>
      <c r="AB296" s="35">
        <v>10</v>
      </c>
    </row>
    <row r="297" spans="1:28">
      <c r="A297" s="59">
        <v>11</v>
      </c>
      <c r="B297" s="26" t="s">
        <v>272</v>
      </c>
      <c r="C297" s="26" t="s">
        <v>205</v>
      </c>
      <c r="D297" s="27" t="s">
        <v>206</v>
      </c>
      <c r="E297" s="60">
        <v>4186</v>
      </c>
      <c r="F297" s="26" t="s">
        <v>91</v>
      </c>
      <c r="G297" s="28" t="s">
        <v>42</v>
      </c>
      <c r="H297" s="61">
        <v>103.2</v>
      </c>
      <c r="I297" s="30">
        <v>5.0666507024265714E-2</v>
      </c>
      <c r="J297" s="31">
        <v>4.9095452542893131E-2</v>
      </c>
      <c r="K297" s="32">
        <v>14</v>
      </c>
      <c r="L297" s="33">
        <v>8</v>
      </c>
      <c r="M297" s="30">
        <v>5.183531746031754E-2</v>
      </c>
      <c r="N297" s="31">
        <v>5.022802079488134E-2</v>
      </c>
      <c r="O297" s="32">
        <v>19</v>
      </c>
      <c r="P297" s="33">
        <v>13</v>
      </c>
      <c r="Q297" s="30">
        <v>2.2124287749287774E-2</v>
      </c>
      <c r="R297" s="31">
        <v>2.1438263322953267E-2</v>
      </c>
      <c r="S297" s="32">
        <v>22</v>
      </c>
      <c r="T297" s="33">
        <v>16</v>
      </c>
      <c r="U297" s="30" t="s">
        <v>207</v>
      </c>
      <c r="V297" s="31" t="s">
        <v>207</v>
      </c>
      <c r="W297" s="32">
        <v>50</v>
      </c>
      <c r="X297" s="33" t="s">
        <v>28</v>
      </c>
      <c r="Y297" s="34">
        <v>105</v>
      </c>
      <c r="Z297" s="35">
        <v>14</v>
      </c>
      <c r="AA297" s="34">
        <v>55</v>
      </c>
      <c r="AB297" s="35">
        <v>10</v>
      </c>
    </row>
    <row r="298" spans="1:28">
      <c r="A298" s="59">
        <v>12</v>
      </c>
      <c r="B298" s="26" t="s">
        <v>271</v>
      </c>
      <c r="C298" s="26" t="s">
        <v>199</v>
      </c>
      <c r="D298" s="27" t="s">
        <v>192</v>
      </c>
      <c r="E298" s="60">
        <v>2043</v>
      </c>
      <c r="F298" s="26" t="s">
        <v>71</v>
      </c>
      <c r="G298" s="28" t="s">
        <v>42</v>
      </c>
      <c r="H298" s="61">
        <v>98</v>
      </c>
      <c r="I298" s="30">
        <v>5.9187420178799535E-2</v>
      </c>
      <c r="J298" s="31">
        <v>6.0395326713060749E-2</v>
      </c>
      <c r="K298" s="32">
        <v>34</v>
      </c>
      <c r="L298" s="33">
        <v>28</v>
      </c>
      <c r="M298" s="30">
        <v>5.278604497354504E-2</v>
      </c>
      <c r="N298" s="31">
        <v>5.3863311197494934E-2</v>
      </c>
      <c r="O298" s="32">
        <v>25</v>
      </c>
      <c r="P298" s="33">
        <v>19</v>
      </c>
      <c r="Q298" s="30">
        <v>2.0558820037986716E-2</v>
      </c>
      <c r="R298" s="31">
        <v>2.0978387793863996E-2</v>
      </c>
      <c r="S298" s="32">
        <v>17</v>
      </c>
      <c r="T298" s="33">
        <v>11</v>
      </c>
      <c r="U298" s="30">
        <v>1.9690764482431164E-2</v>
      </c>
      <c r="V298" s="31">
        <v>2.0092616818807311E-2</v>
      </c>
      <c r="W298" s="32">
        <v>14</v>
      </c>
      <c r="X298" s="33">
        <v>8</v>
      </c>
      <c r="Y298" s="34">
        <v>90</v>
      </c>
      <c r="Z298" s="35">
        <v>10</v>
      </c>
      <c r="AA298" s="34">
        <v>56</v>
      </c>
      <c r="AB298" s="35">
        <v>12</v>
      </c>
    </row>
    <row r="299" spans="1:28">
      <c r="A299" s="59">
        <v>13</v>
      </c>
      <c r="B299" s="26" t="s">
        <v>272</v>
      </c>
      <c r="C299" s="26" t="s">
        <v>210</v>
      </c>
      <c r="D299" s="27" t="s">
        <v>211</v>
      </c>
      <c r="E299" s="60" t="s">
        <v>212</v>
      </c>
      <c r="F299" s="26" t="s">
        <v>174</v>
      </c>
      <c r="G299" s="28" t="s">
        <v>42</v>
      </c>
      <c r="H299" s="61">
        <v>111</v>
      </c>
      <c r="I299" s="30">
        <v>5.7491219667943877E-2</v>
      </c>
      <c r="J299" s="31">
        <v>5.1793891592742232E-2</v>
      </c>
      <c r="K299" s="32">
        <v>19</v>
      </c>
      <c r="L299" s="33">
        <v>13</v>
      </c>
      <c r="M299" s="30">
        <v>8.0646494708994779E-2</v>
      </c>
      <c r="N299" s="31">
        <v>7.2654499737833139E-2</v>
      </c>
      <c r="O299" s="32">
        <v>36</v>
      </c>
      <c r="P299" s="33">
        <v>30</v>
      </c>
      <c r="Q299" s="30">
        <v>2.3548789173789192E-2</v>
      </c>
      <c r="R299" s="31">
        <v>2.1215125381792065E-2</v>
      </c>
      <c r="S299" s="32">
        <v>19</v>
      </c>
      <c r="T299" s="33">
        <v>13</v>
      </c>
      <c r="U299" s="30">
        <v>2.3504273504273455E-2</v>
      </c>
      <c r="V299" s="31">
        <v>2.1175021175021132E-2</v>
      </c>
      <c r="W299" s="32">
        <v>19</v>
      </c>
      <c r="X299" s="33">
        <v>13</v>
      </c>
      <c r="Y299" s="34">
        <v>93</v>
      </c>
      <c r="Z299" s="35">
        <v>11</v>
      </c>
      <c r="AA299" s="34">
        <v>57</v>
      </c>
      <c r="AB299" s="35">
        <v>13</v>
      </c>
    </row>
    <row r="300" spans="1:28">
      <c r="A300" s="59">
        <v>14</v>
      </c>
      <c r="B300" s="26" t="s">
        <v>272</v>
      </c>
      <c r="C300" s="26" t="s">
        <v>208</v>
      </c>
      <c r="D300" s="27" t="s">
        <v>209</v>
      </c>
      <c r="E300" s="60">
        <v>11</v>
      </c>
      <c r="F300" s="26" t="s">
        <v>71</v>
      </c>
      <c r="G300" s="28" t="s">
        <v>42</v>
      </c>
      <c r="H300" s="61">
        <v>112</v>
      </c>
      <c r="I300" s="30">
        <v>6.3617496807152035E-2</v>
      </c>
      <c r="J300" s="31">
        <v>5.6801336434957175E-2</v>
      </c>
      <c r="K300" s="32">
        <v>24</v>
      </c>
      <c r="L300" s="33">
        <v>18</v>
      </c>
      <c r="M300" s="30">
        <v>7.8683035714285796E-2</v>
      </c>
      <c r="N300" s="31">
        <v>7.0252710459183743E-2</v>
      </c>
      <c r="O300" s="32">
        <v>35</v>
      </c>
      <c r="P300" s="33">
        <v>29</v>
      </c>
      <c r="Q300" s="30">
        <v>2.4016203703703724E-2</v>
      </c>
      <c r="R300" s="31">
        <v>2.144303902116404E-2</v>
      </c>
      <c r="S300" s="32">
        <v>23</v>
      </c>
      <c r="T300" s="33">
        <v>17</v>
      </c>
      <c r="U300" s="30">
        <v>2.32742758784425E-2</v>
      </c>
      <c r="V300" s="31">
        <v>2.0780603462895089E-2</v>
      </c>
      <c r="W300" s="32">
        <v>17</v>
      </c>
      <c r="X300" s="33">
        <v>11</v>
      </c>
      <c r="Y300" s="34">
        <v>99</v>
      </c>
      <c r="Z300" s="35">
        <v>13</v>
      </c>
      <c r="AA300" s="34">
        <v>64</v>
      </c>
      <c r="AB300" s="35">
        <v>14</v>
      </c>
    </row>
    <row r="301" spans="1:28">
      <c r="A301" s="59">
        <v>15</v>
      </c>
      <c r="B301" s="26" t="s">
        <v>273</v>
      </c>
      <c r="C301" s="26" t="s">
        <v>229</v>
      </c>
      <c r="D301" s="27" t="s">
        <v>230</v>
      </c>
      <c r="E301" s="60">
        <v>3324</v>
      </c>
      <c r="F301" s="26" t="s">
        <v>71</v>
      </c>
      <c r="G301" s="28" t="s">
        <v>42</v>
      </c>
      <c r="H301" s="61">
        <v>116</v>
      </c>
      <c r="I301" s="30">
        <v>5.1823914431672939E-2</v>
      </c>
      <c r="J301" s="31">
        <v>4.4675788303166326E-2</v>
      </c>
      <c r="K301" s="32">
        <v>5.7</v>
      </c>
      <c r="L301" s="33">
        <v>3</v>
      </c>
      <c r="M301" s="30" t="s">
        <v>32</v>
      </c>
      <c r="N301" s="31" t="s">
        <v>32</v>
      </c>
      <c r="O301" s="32">
        <v>50</v>
      </c>
      <c r="P301" s="33" t="s">
        <v>28</v>
      </c>
      <c r="Q301" s="30">
        <v>2.3526531339031334E-2</v>
      </c>
      <c r="R301" s="31">
        <v>2.0281492533647704E-2</v>
      </c>
      <c r="S301" s="32">
        <v>14</v>
      </c>
      <c r="T301" s="33">
        <v>8</v>
      </c>
      <c r="U301" s="30" t="s">
        <v>32</v>
      </c>
      <c r="V301" s="31" t="s">
        <v>32</v>
      </c>
      <c r="W301" s="32">
        <v>50</v>
      </c>
      <c r="X301" s="33" t="s">
        <v>28</v>
      </c>
      <c r="Y301" s="34">
        <v>119.7</v>
      </c>
      <c r="Z301" s="35">
        <v>16</v>
      </c>
      <c r="AA301" s="34">
        <v>69.7</v>
      </c>
      <c r="AB301" s="35">
        <v>15</v>
      </c>
    </row>
    <row r="302" spans="1:28">
      <c r="A302" s="59">
        <v>16</v>
      </c>
      <c r="B302" s="26" t="s">
        <v>272</v>
      </c>
      <c r="C302" s="26" t="s">
        <v>215</v>
      </c>
      <c r="D302" s="27" t="s">
        <v>216</v>
      </c>
      <c r="E302" s="60">
        <v>407</v>
      </c>
      <c r="F302" s="26" t="s">
        <v>174</v>
      </c>
      <c r="G302" s="28" t="s">
        <v>217</v>
      </c>
      <c r="H302" s="61">
        <v>105.5</v>
      </c>
      <c r="I302" s="30">
        <v>6.1661877394636085E-2</v>
      </c>
      <c r="J302" s="31">
        <v>5.8447277151313821E-2</v>
      </c>
      <c r="K302" s="32">
        <v>30</v>
      </c>
      <c r="L302" s="33">
        <v>24</v>
      </c>
      <c r="M302" s="30" t="s">
        <v>32</v>
      </c>
      <c r="N302" s="31" t="s">
        <v>32</v>
      </c>
      <c r="O302" s="32">
        <v>50</v>
      </c>
      <c r="P302" s="33" t="s">
        <v>28</v>
      </c>
      <c r="Q302" s="30">
        <v>2.2458155270655294E-2</v>
      </c>
      <c r="R302" s="31">
        <v>2.1287350967445776E-2</v>
      </c>
      <c r="S302" s="32">
        <v>21</v>
      </c>
      <c r="T302" s="33">
        <v>15</v>
      </c>
      <c r="U302" s="30">
        <v>2.3266856600189886E-2</v>
      </c>
      <c r="V302" s="31">
        <v>2.2053892512028328E-2</v>
      </c>
      <c r="W302" s="32">
        <v>20</v>
      </c>
      <c r="X302" s="33">
        <v>14</v>
      </c>
      <c r="Y302" s="34">
        <v>121</v>
      </c>
      <c r="Z302" s="35">
        <v>17</v>
      </c>
      <c r="AA302" s="34">
        <v>71</v>
      </c>
      <c r="AB302" s="35">
        <v>16</v>
      </c>
    </row>
    <row r="303" spans="1:28">
      <c r="A303" s="59">
        <v>17</v>
      </c>
      <c r="B303" s="26" t="s">
        <v>274</v>
      </c>
      <c r="C303" s="26" t="s">
        <v>154</v>
      </c>
      <c r="D303" s="27" t="s">
        <v>155</v>
      </c>
      <c r="E303" s="60">
        <v>1488</v>
      </c>
      <c r="F303" s="26" t="s">
        <v>91</v>
      </c>
      <c r="G303" s="28" t="s">
        <v>42</v>
      </c>
      <c r="H303" s="61">
        <v>108</v>
      </c>
      <c r="I303" s="30">
        <v>6.2100893997445727E-2</v>
      </c>
      <c r="J303" s="31">
        <v>5.7500827775412711E-2</v>
      </c>
      <c r="K303" s="32">
        <v>27</v>
      </c>
      <c r="L303" s="33">
        <v>21</v>
      </c>
      <c r="M303" s="30">
        <v>3.8318452380952377E-2</v>
      </c>
      <c r="N303" s="31">
        <v>3.5480048500881829E-2</v>
      </c>
      <c r="O303" s="32">
        <v>0</v>
      </c>
      <c r="P303" s="33">
        <v>1</v>
      </c>
      <c r="Q303" s="30" t="s">
        <v>29</v>
      </c>
      <c r="R303" s="31" t="s">
        <v>29</v>
      </c>
      <c r="S303" s="32">
        <v>50</v>
      </c>
      <c r="T303" s="33" t="s">
        <v>28</v>
      </c>
      <c r="U303" s="30" t="s">
        <v>29</v>
      </c>
      <c r="V303" s="31" t="s">
        <v>29</v>
      </c>
      <c r="W303" s="32">
        <v>50</v>
      </c>
      <c r="X303" s="33" t="s">
        <v>28</v>
      </c>
      <c r="Y303" s="34">
        <v>127</v>
      </c>
      <c r="Z303" s="35">
        <v>19</v>
      </c>
      <c r="AA303" s="34">
        <v>77</v>
      </c>
      <c r="AB303" s="35">
        <v>17</v>
      </c>
    </row>
    <row r="304" spans="1:28">
      <c r="A304" s="59">
        <v>18</v>
      </c>
      <c r="B304" s="26" t="s">
        <v>273</v>
      </c>
      <c r="C304" s="26" t="s">
        <v>233</v>
      </c>
      <c r="D304" s="27" t="s">
        <v>234</v>
      </c>
      <c r="E304" s="60">
        <v>100</v>
      </c>
      <c r="F304" s="26" t="s">
        <v>71</v>
      </c>
      <c r="G304" s="28" t="s">
        <v>42</v>
      </c>
      <c r="H304" s="61">
        <v>117</v>
      </c>
      <c r="I304" s="30">
        <v>5.8169699872285971E-2</v>
      </c>
      <c r="J304" s="31">
        <v>4.9717692198535016E-2</v>
      </c>
      <c r="K304" s="32">
        <v>16</v>
      </c>
      <c r="L304" s="33">
        <v>10</v>
      </c>
      <c r="M304" s="30" t="s">
        <v>32</v>
      </c>
      <c r="N304" s="31" t="s">
        <v>32</v>
      </c>
      <c r="O304" s="32">
        <v>50</v>
      </c>
      <c r="P304" s="33" t="s">
        <v>28</v>
      </c>
      <c r="Q304" s="30">
        <v>2.2955246913580238E-2</v>
      </c>
      <c r="R304" s="31">
        <v>1.9619869156906184E-2</v>
      </c>
      <c r="S304" s="32">
        <v>11.7</v>
      </c>
      <c r="T304" s="33">
        <v>6</v>
      </c>
      <c r="U304" s="30" t="s">
        <v>226</v>
      </c>
      <c r="V304" s="31" t="s">
        <v>226</v>
      </c>
      <c r="W304" s="32">
        <v>50</v>
      </c>
      <c r="X304" s="33" t="s">
        <v>28</v>
      </c>
      <c r="Y304" s="34">
        <v>127.7</v>
      </c>
      <c r="Z304" s="35">
        <v>20</v>
      </c>
      <c r="AA304" s="34">
        <v>77.7</v>
      </c>
      <c r="AB304" s="35">
        <v>18</v>
      </c>
    </row>
    <row r="305" spans="1:28">
      <c r="A305" s="59">
        <v>19</v>
      </c>
      <c r="B305" s="26" t="s">
        <v>275</v>
      </c>
      <c r="C305" s="26" t="s">
        <v>240</v>
      </c>
      <c r="D305" s="27" t="s">
        <v>241</v>
      </c>
      <c r="E305" s="60">
        <v>843</v>
      </c>
      <c r="F305" s="26" t="s">
        <v>242</v>
      </c>
      <c r="G305" s="28" t="s">
        <v>42</v>
      </c>
      <c r="H305" s="61">
        <v>154</v>
      </c>
      <c r="I305" s="30">
        <v>0.10827745849297586</v>
      </c>
      <c r="J305" s="31">
        <v>7.0310037982451848E-2</v>
      </c>
      <c r="K305" s="32">
        <v>41</v>
      </c>
      <c r="L305" s="33">
        <v>35</v>
      </c>
      <c r="M305" s="30">
        <v>9.610615079365091E-2</v>
      </c>
      <c r="N305" s="31">
        <v>6.2406591424448647E-2</v>
      </c>
      <c r="O305" s="32">
        <v>31</v>
      </c>
      <c r="P305" s="33">
        <v>25</v>
      </c>
      <c r="Q305" s="30">
        <v>3.7860576923077038E-2</v>
      </c>
      <c r="R305" s="31">
        <v>2.4584790209790285E-2</v>
      </c>
      <c r="S305" s="32">
        <v>25</v>
      </c>
      <c r="T305" s="33">
        <v>19</v>
      </c>
      <c r="U305" s="30">
        <v>3.7304131054130975E-2</v>
      </c>
      <c r="V305" s="31">
        <v>2.4223461723461671E-2</v>
      </c>
      <c r="W305" s="32">
        <v>22</v>
      </c>
      <c r="X305" s="33">
        <v>16</v>
      </c>
      <c r="Y305" s="34">
        <v>119</v>
      </c>
      <c r="Z305" s="35">
        <v>15</v>
      </c>
      <c r="AA305" s="34">
        <v>78</v>
      </c>
      <c r="AB305" s="35">
        <v>19</v>
      </c>
    </row>
    <row r="306" spans="1:28">
      <c r="A306" s="59">
        <v>20</v>
      </c>
      <c r="B306" s="26" t="s">
        <v>275</v>
      </c>
      <c r="C306" s="26" t="s">
        <v>245</v>
      </c>
      <c r="D306" s="27" t="s">
        <v>241</v>
      </c>
      <c r="E306" s="60">
        <v>1347</v>
      </c>
      <c r="F306" s="26" t="s">
        <v>246</v>
      </c>
      <c r="G306" s="28" t="s">
        <v>42</v>
      </c>
      <c r="H306" s="61">
        <v>154</v>
      </c>
      <c r="I306" s="30">
        <v>0.13513729246487879</v>
      </c>
      <c r="J306" s="31">
        <v>8.7751488613557652E-2</v>
      </c>
      <c r="K306" s="32">
        <v>47</v>
      </c>
      <c r="L306" s="33">
        <v>41</v>
      </c>
      <c r="M306" s="30">
        <v>9.4783399470899601E-2</v>
      </c>
      <c r="N306" s="31">
        <v>6.1547661994090654E-2</v>
      </c>
      <c r="O306" s="32">
        <v>30</v>
      </c>
      <c r="P306" s="33">
        <v>24</v>
      </c>
      <c r="Q306" s="30">
        <v>4.5940170940171061E-2</v>
      </c>
      <c r="R306" s="31">
        <v>2.9831279831279908E-2</v>
      </c>
      <c r="S306" s="32">
        <v>28</v>
      </c>
      <c r="T306" s="33">
        <v>22</v>
      </c>
      <c r="U306" s="30">
        <v>3.432158119658113E-2</v>
      </c>
      <c r="V306" s="31">
        <v>2.2286741036740994E-2</v>
      </c>
      <c r="W306" s="32">
        <v>21</v>
      </c>
      <c r="X306" s="33">
        <v>15</v>
      </c>
      <c r="Y306" s="34">
        <v>126</v>
      </c>
      <c r="Z306" s="35">
        <v>18</v>
      </c>
      <c r="AA306" s="34">
        <v>79</v>
      </c>
      <c r="AB306" s="35">
        <v>20</v>
      </c>
    </row>
    <row r="307" spans="1:28">
      <c r="A307" s="59">
        <v>21</v>
      </c>
      <c r="B307" s="26" t="s">
        <v>273</v>
      </c>
      <c r="C307" s="26" t="s">
        <v>227</v>
      </c>
      <c r="D307" s="27" t="s">
        <v>228</v>
      </c>
      <c r="E307" s="60">
        <v>171</v>
      </c>
      <c r="F307" s="26" t="s">
        <v>71</v>
      </c>
      <c r="G307" s="28" t="s">
        <v>42</v>
      </c>
      <c r="H307" s="61">
        <v>115</v>
      </c>
      <c r="I307" s="30">
        <v>5.5994572158365161E-2</v>
      </c>
      <c r="J307" s="31">
        <v>4.869093231162188E-2</v>
      </c>
      <c r="K307" s="32">
        <v>11.7</v>
      </c>
      <c r="L307" s="33">
        <v>6</v>
      </c>
      <c r="M307" s="30" t="s">
        <v>32</v>
      </c>
      <c r="N307" s="31" t="s">
        <v>32</v>
      </c>
      <c r="O307" s="32">
        <v>50</v>
      </c>
      <c r="P307" s="33" t="s">
        <v>28</v>
      </c>
      <c r="Q307" s="30" t="s">
        <v>29</v>
      </c>
      <c r="R307" s="31" t="s">
        <v>29</v>
      </c>
      <c r="S307" s="32">
        <v>50</v>
      </c>
      <c r="T307" s="33" t="s">
        <v>28</v>
      </c>
      <c r="U307" s="30">
        <v>2.4205395299145244E-2</v>
      </c>
      <c r="V307" s="31">
        <v>2.1048169825343691E-2</v>
      </c>
      <c r="W307" s="32">
        <v>18</v>
      </c>
      <c r="X307" s="33">
        <v>12</v>
      </c>
      <c r="Y307" s="34">
        <v>129.69999999999999</v>
      </c>
      <c r="Z307" s="35">
        <v>21</v>
      </c>
      <c r="AA307" s="34">
        <v>79.699999999999989</v>
      </c>
      <c r="AB307" s="35">
        <v>21</v>
      </c>
    </row>
    <row r="308" spans="1:28">
      <c r="A308" s="59">
        <v>22</v>
      </c>
      <c r="B308" s="26" t="s">
        <v>273</v>
      </c>
      <c r="C308" s="26" t="s">
        <v>224</v>
      </c>
      <c r="D308" s="27" t="s">
        <v>225</v>
      </c>
      <c r="E308" s="60">
        <v>18</v>
      </c>
      <c r="F308" s="26" t="s">
        <v>174</v>
      </c>
      <c r="G308" s="28" t="s">
        <v>42</v>
      </c>
      <c r="H308" s="61">
        <v>113</v>
      </c>
      <c r="I308" s="30">
        <v>4.9149904214559288E-2</v>
      </c>
      <c r="J308" s="31">
        <v>4.3495490455362204E-2</v>
      </c>
      <c r="K308" s="32">
        <v>0</v>
      </c>
      <c r="L308" s="33">
        <v>1</v>
      </c>
      <c r="M308" s="30">
        <v>7.3226686507936609E-2</v>
      </c>
      <c r="N308" s="31">
        <v>6.480237744065187E-2</v>
      </c>
      <c r="O308" s="32">
        <v>32</v>
      </c>
      <c r="P308" s="33">
        <v>26</v>
      </c>
      <c r="Q308" s="30" t="s">
        <v>32</v>
      </c>
      <c r="R308" s="31" t="s">
        <v>32</v>
      </c>
      <c r="S308" s="32">
        <v>50</v>
      </c>
      <c r="T308" s="33" t="s">
        <v>28</v>
      </c>
      <c r="U308" s="30" t="s">
        <v>226</v>
      </c>
      <c r="V308" s="31" t="s">
        <v>226</v>
      </c>
      <c r="W308" s="32">
        <v>50</v>
      </c>
      <c r="X308" s="33" t="s">
        <v>28</v>
      </c>
      <c r="Y308" s="34">
        <v>132</v>
      </c>
      <c r="Z308" s="35">
        <v>22</v>
      </c>
      <c r="AA308" s="34">
        <v>82</v>
      </c>
      <c r="AB308" s="35">
        <v>22</v>
      </c>
    </row>
    <row r="309" spans="1:28">
      <c r="A309" s="59">
        <v>23</v>
      </c>
      <c r="B309" s="26" t="s">
        <v>270</v>
      </c>
      <c r="C309" s="26" t="s">
        <v>180</v>
      </c>
      <c r="D309" s="27" t="s">
        <v>181</v>
      </c>
      <c r="E309" s="60">
        <v>7904</v>
      </c>
      <c r="F309" s="26" t="s">
        <v>174</v>
      </c>
      <c r="G309" s="28" t="s">
        <v>23</v>
      </c>
      <c r="H309" s="61">
        <v>90</v>
      </c>
      <c r="I309" s="30">
        <v>4.4659961685823778E-2</v>
      </c>
      <c r="J309" s="31">
        <v>4.962217965091531E-2</v>
      </c>
      <c r="K309" s="32">
        <v>15</v>
      </c>
      <c r="L309" s="33">
        <v>9</v>
      </c>
      <c r="M309" s="30">
        <v>4.5221560846560864E-2</v>
      </c>
      <c r="N309" s="31">
        <v>5.0246178718400959E-2</v>
      </c>
      <c r="O309" s="32">
        <v>20</v>
      </c>
      <c r="P309" s="33">
        <v>14</v>
      </c>
      <c r="Q309" s="30" t="s">
        <v>29</v>
      </c>
      <c r="R309" s="31" t="s">
        <v>29</v>
      </c>
      <c r="S309" s="32">
        <v>50</v>
      </c>
      <c r="T309" s="33" t="s">
        <v>28</v>
      </c>
      <c r="U309" s="30" t="s">
        <v>29</v>
      </c>
      <c r="V309" s="31" t="s">
        <v>29</v>
      </c>
      <c r="W309" s="32">
        <v>50</v>
      </c>
      <c r="X309" s="33" t="s">
        <v>28</v>
      </c>
      <c r="Y309" s="34">
        <v>135</v>
      </c>
      <c r="Z309" s="35">
        <v>23</v>
      </c>
      <c r="AA309" s="34">
        <v>85</v>
      </c>
      <c r="AB309" s="35">
        <v>23</v>
      </c>
    </row>
    <row r="310" spans="1:28">
      <c r="A310" s="59">
        <v>24</v>
      </c>
      <c r="B310" s="26" t="s">
        <v>270</v>
      </c>
      <c r="C310" s="26" t="s">
        <v>184</v>
      </c>
      <c r="D310" s="27" t="s">
        <v>185</v>
      </c>
      <c r="E310" s="60">
        <v>10</v>
      </c>
      <c r="F310" s="26" t="s">
        <v>186</v>
      </c>
      <c r="G310" s="28" t="s">
        <v>42</v>
      </c>
      <c r="H310" s="61">
        <v>104</v>
      </c>
      <c r="I310" s="30">
        <v>5.7431353767560693E-2</v>
      </c>
      <c r="J310" s="31">
        <v>5.5222455545731436E-2</v>
      </c>
      <c r="K310" s="32">
        <v>21</v>
      </c>
      <c r="L310" s="33">
        <v>15</v>
      </c>
      <c r="M310" s="30">
        <v>4.8363095238095254E-2</v>
      </c>
      <c r="N310" s="31">
        <v>4.6502976190476206E-2</v>
      </c>
      <c r="O310" s="32">
        <v>15</v>
      </c>
      <c r="P310" s="33">
        <v>9</v>
      </c>
      <c r="Q310" s="30" t="s">
        <v>29</v>
      </c>
      <c r="R310" s="31" t="s">
        <v>29</v>
      </c>
      <c r="S310" s="32">
        <v>50</v>
      </c>
      <c r="T310" s="33" t="s">
        <v>28</v>
      </c>
      <c r="U310" s="30" t="s">
        <v>29</v>
      </c>
      <c r="V310" s="31" t="s">
        <v>29</v>
      </c>
      <c r="W310" s="32">
        <v>50</v>
      </c>
      <c r="X310" s="33" t="s">
        <v>28</v>
      </c>
      <c r="Y310" s="34">
        <v>136</v>
      </c>
      <c r="Z310" s="35">
        <v>24</v>
      </c>
      <c r="AA310" s="34">
        <v>86</v>
      </c>
      <c r="AB310" s="35">
        <v>24</v>
      </c>
    </row>
    <row r="311" spans="1:28">
      <c r="A311" s="59">
        <v>25</v>
      </c>
      <c r="B311" s="26" t="s">
        <v>270</v>
      </c>
      <c r="C311" s="26" t="s">
        <v>182</v>
      </c>
      <c r="D311" s="27" t="s">
        <v>183</v>
      </c>
      <c r="E311" s="60">
        <v>1353</v>
      </c>
      <c r="F311" s="26" t="s">
        <v>91</v>
      </c>
      <c r="G311" s="28" t="s">
        <v>42</v>
      </c>
      <c r="H311" s="61">
        <v>98</v>
      </c>
      <c r="I311" s="30">
        <v>5.0187579821200534E-2</v>
      </c>
      <c r="J311" s="31">
        <v>5.1211816144082177E-2</v>
      </c>
      <c r="K311" s="32">
        <v>18</v>
      </c>
      <c r="L311" s="33">
        <v>12</v>
      </c>
      <c r="M311" s="30">
        <v>4.8693783068783081E-2</v>
      </c>
      <c r="N311" s="31">
        <v>4.9687533743656205E-2</v>
      </c>
      <c r="O311" s="32">
        <v>18</v>
      </c>
      <c r="P311" s="33">
        <v>12</v>
      </c>
      <c r="Q311" s="30" t="s">
        <v>29</v>
      </c>
      <c r="R311" s="31" t="s">
        <v>29</v>
      </c>
      <c r="S311" s="32">
        <v>50</v>
      </c>
      <c r="T311" s="33" t="s">
        <v>28</v>
      </c>
      <c r="U311" s="30" t="s">
        <v>29</v>
      </c>
      <c r="V311" s="31" t="s">
        <v>29</v>
      </c>
      <c r="W311" s="32">
        <v>50</v>
      </c>
      <c r="X311" s="33" t="s">
        <v>28</v>
      </c>
      <c r="Y311" s="34">
        <v>136</v>
      </c>
      <c r="Z311" s="35">
        <v>24</v>
      </c>
      <c r="AA311" s="34">
        <v>86</v>
      </c>
      <c r="AB311" s="35">
        <v>24</v>
      </c>
    </row>
    <row r="312" spans="1:28">
      <c r="A312" s="59">
        <v>26</v>
      </c>
      <c r="B312" s="26" t="s">
        <v>275</v>
      </c>
      <c r="C312" s="26" t="s">
        <v>243</v>
      </c>
      <c r="D312" s="27" t="s">
        <v>241</v>
      </c>
      <c r="E312" s="60">
        <v>936</v>
      </c>
      <c r="F312" s="26" t="s">
        <v>242</v>
      </c>
      <c r="G312" s="28" t="s">
        <v>42</v>
      </c>
      <c r="H312" s="61">
        <v>154</v>
      </c>
      <c r="I312" s="30">
        <v>0.11324632822477662</v>
      </c>
      <c r="J312" s="31">
        <v>7.3536576769335463E-2</v>
      </c>
      <c r="K312" s="32">
        <v>43</v>
      </c>
      <c r="L312" s="33">
        <v>37</v>
      </c>
      <c r="M312" s="30">
        <v>8.1349206349206463E-2</v>
      </c>
      <c r="N312" s="31">
        <v>5.2824159967017184E-2</v>
      </c>
      <c r="O312" s="32">
        <v>24</v>
      </c>
      <c r="P312" s="33">
        <v>18</v>
      </c>
      <c r="Q312" s="30">
        <v>3.3230947293447409E-2</v>
      </c>
      <c r="R312" s="31">
        <v>2.1578537203537279E-2</v>
      </c>
      <c r="S312" s="32">
        <v>24</v>
      </c>
      <c r="T312" s="33">
        <v>18</v>
      </c>
      <c r="U312" s="30" t="s">
        <v>29</v>
      </c>
      <c r="V312" s="31" t="s">
        <v>29</v>
      </c>
      <c r="W312" s="32">
        <v>50</v>
      </c>
      <c r="X312" s="33" t="s">
        <v>28</v>
      </c>
      <c r="Y312" s="34">
        <v>141</v>
      </c>
      <c r="Z312" s="35">
        <v>26</v>
      </c>
      <c r="AA312" s="34">
        <v>91</v>
      </c>
      <c r="AB312" s="35">
        <v>26</v>
      </c>
    </row>
    <row r="313" spans="1:28">
      <c r="A313" s="59">
        <v>27</v>
      </c>
      <c r="B313" s="26" t="s">
        <v>272</v>
      </c>
      <c r="C313" s="26" t="s">
        <v>213</v>
      </c>
      <c r="D313" s="27" t="s">
        <v>214</v>
      </c>
      <c r="E313" s="60">
        <v>8132</v>
      </c>
      <c r="F313" s="26" t="s">
        <v>71</v>
      </c>
      <c r="G313" s="28" t="s">
        <v>42</v>
      </c>
      <c r="H313" s="61">
        <v>110</v>
      </c>
      <c r="I313" s="30">
        <v>6.3018837803320626E-2</v>
      </c>
      <c r="J313" s="31">
        <v>5.728985254847329E-2</v>
      </c>
      <c r="K313" s="32">
        <v>26</v>
      </c>
      <c r="L313" s="33">
        <v>20</v>
      </c>
      <c r="M313" s="30" t="s">
        <v>32</v>
      </c>
      <c r="N313" s="31" t="s">
        <v>32</v>
      </c>
      <c r="O313" s="32">
        <v>50</v>
      </c>
      <c r="P313" s="33" t="s">
        <v>28</v>
      </c>
      <c r="Q313" s="30">
        <v>2.3177825261158618E-2</v>
      </c>
      <c r="R313" s="31">
        <v>2.1070750237416926E-2</v>
      </c>
      <c r="S313" s="32">
        <v>18</v>
      </c>
      <c r="T313" s="33">
        <v>12</v>
      </c>
      <c r="U313" s="30" t="s">
        <v>207</v>
      </c>
      <c r="V313" s="31" t="s">
        <v>207</v>
      </c>
      <c r="W313" s="32">
        <v>50</v>
      </c>
      <c r="X313" s="33" t="s">
        <v>28</v>
      </c>
      <c r="Y313" s="34">
        <v>144</v>
      </c>
      <c r="Z313" s="35">
        <v>27</v>
      </c>
      <c r="AA313" s="34">
        <v>94</v>
      </c>
      <c r="AB313" s="35">
        <v>27</v>
      </c>
    </row>
    <row r="314" spans="1:28">
      <c r="A314" s="59">
        <v>28</v>
      </c>
      <c r="B314" s="26" t="s">
        <v>273</v>
      </c>
      <c r="C314" s="26" t="s">
        <v>231</v>
      </c>
      <c r="D314" s="27" t="s">
        <v>232</v>
      </c>
      <c r="E314" s="60">
        <v>615</v>
      </c>
      <c r="F314" s="26" t="s">
        <v>71</v>
      </c>
      <c r="G314" s="28" t="s">
        <v>42</v>
      </c>
      <c r="H314" s="61">
        <v>113</v>
      </c>
      <c r="I314" s="30">
        <v>9.7401819923371546E-2</v>
      </c>
      <c r="J314" s="31">
        <v>8.6196300817142954E-2</v>
      </c>
      <c r="K314" s="32">
        <v>46</v>
      </c>
      <c r="L314" s="33">
        <v>40</v>
      </c>
      <c r="M314" s="30" t="s">
        <v>32</v>
      </c>
      <c r="N314" s="31" t="s">
        <v>32</v>
      </c>
      <c r="O314" s="32">
        <v>50</v>
      </c>
      <c r="P314" s="33" t="s">
        <v>28</v>
      </c>
      <c r="Q314" s="30">
        <v>2.9780982905982897E-2</v>
      </c>
      <c r="R314" s="31">
        <v>2.6354852129188405E-2</v>
      </c>
      <c r="S314" s="32">
        <v>27</v>
      </c>
      <c r="T314" s="33">
        <v>21</v>
      </c>
      <c r="U314" s="30">
        <v>2.9769853988603948E-2</v>
      </c>
      <c r="V314" s="31">
        <v>2.6345003529738009E-2</v>
      </c>
      <c r="W314" s="32">
        <v>23</v>
      </c>
      <c r="X314" s="33">
        <v>17</v>
      </c>
      <c r="Y314" s="34">
        <v>146</v>
      </c>
      <c r="Z314" s="35">
        <v>28</v>
      </c>
      <c r="AA314" s="34">
        <v>96</v>
      </c>
      <c r="AB314" s="35">
        <v>28</v>
      </c>
    </row>
    <row r="315" spans="1:28">
      <c r="A315" s="59">
        <v>29</v>
      </c>
      <c r="B315" s="26" t="s">
        <v>274</v>
      </c>
      <c r="C315" s="26" t="s">
        <v>156</v>
      </c>
      <c r="D315" s="27" t="s">
        <v>157</v>
      </c>
      <c r="E315" s="60">
        <v>1</v>
      </c>
      <c r="F315" s="26" t="s">
        <v>71</v>
      </c>
      <c r="G315" s="28" t="s">
        <v>42</v>
      </c>
      <c r="H315" s="61">
        <v>117</v>
      </c>
      <c r="I315" s="30">
        <v>6.984355044699872E-2</v>
      </c>
      <c r="J315" s="31">
        <v>5.9695342262392072E-2</v>
      </c>
      <c r="K315" s="32">
        <v>33</v>
      </c>
      <c r="L315" s="33">
        <v>27</v>
      </c>
      <c r="M315" s="30">
        <v>5.5266203703703706E-2</v>
      </c>
      <c r="N315" s="31">
        <v>4.7236071541627095E-2</v>
      </c>
      <c r="O315" s="32">
        <v>16</v>
      </c>
      <c r="P315" s="33">
        <v>10</v>
      </c>
      <c r="Q315" s="30" t="s">
        <v>29</v>
      </c>
      <c r="R315" s="31" t="s">
        <v>29</v>
      </c>
      <c r="S315" s="32">
        <v>50</v>
      </c>
      <c r="T315" s="33" t="s">
        <v>28</v>
      </c>
      <c r="U315" s="30" t="s">
        <v>29</v>
      </c>
      <c r="V315" s="31" t="s">
        <v>29</v>
      </c>
      <c r="W315" s="32">
        <v>50</v>
      </c>
      <c r="X315" s="33" t="s">
        <v>28</v>
      </c>
      <c r="Y315" s="34">
        <v>149</v>
      </c>
      <c r="Z315" s="35">
        <v>29</v>
      </c>
      <c r="AA315" s="34">
        <v>99</v>
      </c>
      <c r="AB315" s="35">
        <v>29</v>
      </c>
    </row>
    <row r="316" spans="1:28">
      <c r="A316" s="59">
        <v>30</v>
      </c>
      <c r="B316" s="26" t="s">
        <v>271</v>
      </c>
      <c r="C316" s="26" t="s">
        <v>200</v>
      </c>
      <c r="D316" s="27" t="s">
        <v>192</v>
      </c>
      <c r="E316" s="60">
        <v>2267</v>
      </c>
      <c r="F316" s="26" t="s">
        <v>174</v>
      </c>
      <c r="G316" s="28" t="s">
        <v>23</v>
      </c>
      <c r="H316" s="61">
        <v>95.5</v>
      </c>
      <c r="I316" s="30">
        <v>5.6194125159642436E-2</v>
      </c>
      <c r="J316" s="31">
        <v>5.8842015873971136E-2</v>
      </c>
      <c r="K316" s="32">
        <v>31</v>
      </c>
      <c r="L316" s="33">
        <v>25</v>
      </c>
      <c r="M316" s="30">
        <v>5.5080191798941851E-2</v>
      </c>
      <c r="N316" s="31">
        <v>5.7675593506745393E-2</v>
      </c>
      <c r="O316" s="32">
        <v>27</v>
      </c>
      <c r="P316" s="33">
        <v>21</v>
      </c>
      <c r="Q316" s="30" t="s">
        <v>29</v>
      </c>
      <c r="R316" s="31" t="s">
        <v>29</v>
      </c>
      <c r="S316" s="32">
        <v>50</v>
      </c>
      <c r="T316" s="33" t="s">
        <v>28</v>
      </c>
      <c r="U316" s="30" t="s">
        <v>29</v>
      </c>
      <c r="V316" s="31" t="s">
        <v>29</v>
      </c>
      <c r="W316" s="32">
        <v>50</v>
      </c>
      <c r="X316" s="33" t="s">
        <v>28</v>
      </c>
      <c r="Y316" s="34">
        <v>158</v>
      </c>
      <c r="Z316" s="35">
        <v>30</v>
      </c>
      <c r="AA316" s="34">
        <v>108</v>
      </c>
      <c r="AB316" s="35">
        <v>30</v>
      </c>
    </row>
    <row r="317" spans="1:28">
      <c r="A317" s="59">
        <v>31</v>
      </c>
      <c r="B317" s="26" t="s">
        <v>274</v>
      </c>
      <c r="C317" s="26" t="s">
        <v>158</v>
      </c>
      <c r="D317" s="27" t="s">
        <v>155</v>
      </c>
      <c r="E317" s="60">
        <v>1256</v>
      </c>
      <c r="F317" s="26" t="s">
        <v>46</v>
      </c>
      <c r="G317" s="28" t="s">
        <v>42</v>
      </c>
      <c r="H317" s="61">
        <v>108</v>
      </c>
      <c r="I317" s="30">
        <v>6.9963282247765005E-2</v>
      </c>
      <c r="J317" s="31">
        <v>6.4780816896078716E-2</v>
      </c>
      <c r="K317" s="32">
        <v>37</v>
      </c>
      <c r="L317" s="33">
        <v>31</v>
      </c>
      <c r="M317" s="30">
        <v>5.4894179894179884E-2</v>
      </c>
      <c r="N317" s="31">
        <v>5.0827944346462858E-2</v>
      </c>
      <c r="O317" s="32">
        <v>22</v>
      </c>
      <c r="P317" s="33">
        <v>16</v>
      </c>
      <c r="Q317" s="30" t="s">
        <v>29</v>
      </c>
      <c r="R317" s="31" t="s">
        <v>29</v>
      </c>
      <c r="S317" s="32">
        <v>50</v>
      </c>
      <c r="T317" s="33" t="s">
        <v>28</v>
      </c>
      <c r="U317" s="30" t="s">
        <v>29</v>
      </c>
      <c r="V317" s="31" t="s">
        <v>29</v>
      </c>
      <c r="W317" s="32">
        <v>50</v>
      </c>
      <c r="X317" s="33" t="s">
        <v>28</v>
      </c>
      <c r="Y317" s="34">
        <v>159</v>
      </c>
      <c r="Z317" s="35">
        <v>31</v>
      </c>
      <c r="AA317" s="34">
        <v>109</v>
      </c>
      <c r="AB317" s="35">
        <v>31</v>
      </c>
    </row>
    <row r="318" spans="1:28">
      <c r="A318" s="59">
        <v>32</v>
      </c>
      <c r="B318" s="26" t="s">
        <v>271</v>
      </c>
      <c r="C318" s="26" t="s">
        <v>201</v>
      </c>
      <c r="D318" s="27" t="s">
        <v>202</v>
      </c>
      <c r="E318" s="60">
        <v>6637</v>
      </c>
      <c r="F318" s="26" t="s">
        <v>174</v>
      </c>
      <c r="G318" s="28" t="s">
        <v>42</v>
      </c>
      <c r="H318" s="61">
        <v>93</v>
      </c>
      <c r="I318" s="30">
        <v>5.5276181353767613E-2</v>
      </c>
      <c r="J318" s="31">
        <v>5.9436754143836146E-2</v>
      </c>
      <c r="K318" s="32">
        <v>32</v>
      </c>
      <c r="L318" s="33">
        <v>26</v>
      </c>
      <c r="M318" s="30">
        <v>5.4026124338624401E-2</v>
      </c>
      <c r="N318" s="31">
        <v>5.8092606815725159E-2</v>
      </c>
      <c r="O318" s="32">
        <v>28</v>
      </c>
      <c r="P318" s="33">
        <v>22</v>
      </c>
      <c r="Q318" s="30" t="s">
        <v>29</v>
      </c>
      <c r="R318" s="31" t="s">
        <v>29</v>
      </c>
      <c r="S318" s="32">
        <v>50</v>
      </c>
      <c r="T318" s="33" t="s">
        <v>28</v>
      </c>
      <c r="U318" s="30" t="s">
        <v>29</v>
      </c>
      <c r="V318" s="31" t="s">
        <v>29</v>
      </c>
      <c r="W318" s="32">
        <v>50</v>
      </c>
      <c r="X318" s="33" t="s">
        <v>28</v>
      </c>
      <c r="Y318" s="34">
        <v>160</v>
      </c>
      <c r="Z318" s="35">
        <v>32</v>
      </c>
      <c r="AA318" s="34">
        <v>110</v>
      </c>
      <c r="AB318" s="35">
        <v>32</v>
      </c>
    </row>
    <row r="319" spans="1:28">
      <c r="A319" s="59">
        <v>33</v>
      </c>
      <c r="B319" s="26" t="s">
        <v>275</v>
      </c>
      <c r="C319" s="26" t="s">
        <v>244</v>
      </c>
      <c r="D319" s="27" t="s">
        <v>241</v>
      </c>
      <c r="E319" s="60">
        <v>842</v>
      </c>
      <c r="F319" s="26" t="s">
        <v>242</v>
      </c>
      <c r="G319" s="28" t="s">
        <v>42</v>
      </c>
      <c r="H319" s="61">
        <v>154</v>
      </c>
      <c r="I319" s="30">
        <v>0.10626197318007675</v>
      </c>
      <c r="J319" s="31">
        <v>6.9001281285764118E-2</v>
      </c>
      <c r="K319" s="32">
        <v>39</v>
      </c>
      <c r="L319" s="33">
        <v>33</v>
      </c>
      <c r="M319" s="30">
        <v>8.0171130952381084E-2</v>
      </c>
      <c r="N319" s="31">
        <v>5.2059175943104607E-2</v>
      </c>
      <c r="O319" s="32">
        <v>23</v>
      </c>
      <c r="P319" s="33">
        <v>17</v>
      </c>
      <c r="Q319" s="30" t="s">
        <v>29</v>
      </c>
      <c r="R319" s="31" t="s">
        <v>29</v>
      </c>
      <c r="S319" s="32">
        <v>50</v>
      </c>
      <c r="T319" s="33" t="s">
        <v>28</v>
      </c>
      <c r="U319" s="30" t="s">
        <v>29</v>
      </c>
      <c r="V319" s="31" t="s">
        <v>29</v>
      </c>
      <c r="W319" s="32">
        <v>50</v>
      </c>
      <c r="X319" s="33" t="s">
        <v>28</v>
      </c>
      <c r="Y319" s="34">
        <v>162</v>
      </c>
      <c r="Z319" s="35">
        <v>33</v>
      </c>
      <c r="AA319" s="34">
        <v>112</v>
      </c>
      <c r="AB319" s="35">
        <v>33</v>
      </c>
    </row>
    <row r="320" spans="1:28">
      <c r="A320" s="59">
        <v>34</v>
      </c>
      <c r="B320" s="26" t="s">
        <v>273</v>
      </c>
      <c r="C320" s="26" t="s">
        <v>235</v>
      </c>
      <c r="D320" s="27" t="s">
        <v>236</v>
      </c>
      <c r="E320" s="60">
        <v>21</v>
      </c>
      <c r="F320" s="26" t="s">
        <v>71</v>
      </c>
      <c r="G320" s="28" t="s">
        <v>42</v>
      </c>
      <c r="H320" s="61">
        <v>115</v>
      </c>
      <c r="I320" s="30">
        <v>5.6094348659003736E-2</v>
      </c>
      <c r="J320" s="31">
        <v>4.8777694486090206E-2</v>
      </c>
      <c r="K320" s="32">
        <v>13</v>
      </c>
      <c r="L320" s="33">
        <v>7</v>
      </c>
      <c r="M320" s="30" t="s">
        <v>32</v>
      </c>
      <c r="N320" s="31" t="s">
        <v>32</v>
      </c>
      <c r="O320" s="32">
        <v>50</v>
      </c>
      <c r="P320" s="33" t="s">
        <v>28</v>
      </c>
      <c r="Q320" s="30" t="s">
        <v>29</v>
      </c>
      <c r="R320" s="31" t="s">
        <v>29</v>
      </c>
      <c r="S320" s="32">
        <v>50</v>
      </c>
      <c r="T320" s="33" t="s">
        <v>28</v>
      </c>
      <c r="U320" s="30" t="s">
        <v>29</v>
      </c>
      <c r="V320" s="31" t="s">
        <v>29</v>
      </c>
      <c r="W320" s="32">
        <v>50</v>
      </c>
      <c r="X320" s="33" t="s">
        <v>28</v>
      </c>
      <c r="Y320" s="34">
        <v>163</v>
      </c>
      <c r="Z320" s="35">
        <v>34</v>
      </c>
      <c r="AA320" s="34">
        <v>113</v>
      </c>
      <c r="AB320" s="35">
        <v>34</v>
      </c>
    </row>
    <row r="321" spans="1:28">
      <c r="A321" s="59">
        <v>35</v>
      </c>
      <c r="B321" s="26" t="s">
        <v>272</v>
      </c>
      <c r="C321" s="26" t="s">
        <v>218</v>
      </c>
      <c r="D321" s="27" t="s">
        <v>219</v>
      </c>
      <c r="E321" s="60">
        <v>2418</v>
      </c>
      <c r="F321" s="26" t="s">
        <v>174</v>
      </c>
      <c r="G321" s="28" t="s">
        <v>42</v>
      </c>
      <c r="H321" s="61">
        <v>106</v>
      </c>
      <c r="I321" s="30">
        <v>6.1901340996168647E-2</v>
      </c>
      <c r="J321" s="31">
        <v>5.8397491505819479E-2</v>
      </c>
      <c r="K321" s="32">
        <v>29</v>
      </c>
      <c r="L321" s="33">
        <v>23</v>
      </c>
      <c r="M321" s="30">
        <v>8.0563822751322831E-2</v>
      </c>
      <c r="N321" s="31">
        <v>7.6003606369172472E-2</v>
      </c>
      <c r="O321" s="32">
        <v>38</v>
      </c>
      <c r="P321" s="33">
        <v>32</v>
      </c>
      <c r="Q321" s="30" t="s">
        <v>29</v>
      </c>
      <c r="R321" s="31" t="s">
        <v>29</v>
      </c>
      <c r="S321" s="32">
        <v>50</v>
      </c>
      <c r="T321" s="33" t="s">
        <v>28</v>
      </c>
      <c r="U321" s="30" t="s">
        <v>29</v>
      </c>
      <c r="V321" s="31" t="s">
        <v>29</v>
      </c>
      <c r="W321" s="32">
        <v>50</v>
      </c>
      <c r="X321" s="33" t="s">
        <v>28</v>
      </c>
      <c r="Y321" s="34">
        <v>167</v>
      </c>
      <c r="Z321" s="35">
        <v>35</v>
      </c>
      <c r="AA321" s="34">
        <v>117</v>
      </c>
      <c r="AB321" s="35">
        <v>35</v>
      </c>
    </row>
    <row r="322" spans="1:28">
      <c r="A322" s="59">
        <v>36</v>
      </c>
      <c r="B322" s="26" t="s">
        <v>274</v>
      </c>
      <c r="C322" s="26" t="s">
        <v>159</v>
      </c>
      <c r="D322" s="27" t="s">
        <v>160</v>
      </c>
      <c r="E322" s="60">
        <v>113</v>
      </c>
      <c r="F322" s="26" t="s">
        <v>71</v>
      </c>
      <c r="G322" s="28" t="s">
        <v>42</v>
      </c>
      <c r="H322" s="61">
        <v>112.5</v>
      </c>
      <c r="I322" s="30">
        <v>7.022270114942529E-2</v>
      </c>
      <c r="J322" s="31">
        <v>6.2420178799489148E-2</v>
      </c>
      <c r="K322" s="32">
        <v>35</v>
      </c>
      <c r="L322" s="33">
        <v>29</v>
      </c>
      <c r="M322" s="30">
        <v>7.4280753968253968E-2</v>
      </c>
      <c r="N322" s="31">
        <v>6.6027336860670194E-2</v>
      </c>
      <c r="O322" s="32">
        <v>33</v>
      </c>
      <c r="P322" s="33">
        <v>27</v>
      </c>
      <c r="Q322" s="30" t="s">
        <v>29</v>
      </c>
      <c r="R322" s="31" t="s">
        <v>29</v>
      </c>
      <c r="S322" s="32">
        <v>50</v>
      </c>
      <c r="T322" s="33" t="s">
        <v>28</v>
      </c>
      <c r="U322" s="30" t="s">
        <v>29</v>
      </c>
      <c r="V322" s="31" t="s">
        <v>29</v>
      </c>
      <c r="W322" s="32">
        <v>50</v>
      </c>
      <c r="X322" s="33" t="s">
        <v>28</v>
      </c>
      <c r="Y322" s="34">
        <v>168</v>
      </c>
      <c r="Z322" s="35">
        <v>36</v>
      </c>
      <c r="AA322" s="34">
        <v>118</v>
      </c>
      <c r="AB322" s="35">
        <v>36</v>
      </c>
    </row>
    <row r="323" spans="1:28">
      <c r="A323" s="59">
        <v>37</v>
      </c>
      <c r="B323" s="26" t="s">
        <v>274</v>
      </c>
      <c r="C323" s="26" t="s">
        <v>161</v>
      </c>
      <c r="D323" s="27" t="s">
        <v>162</v>
      </c>
      <c r="E323" s="60">
        <v>33</v>
      </c>
      <c r="F323" s="26" t="s">
        <v>71</v>
      </c>
      <c r="G323" s="28" t="s">
        <v>42</v>
      </c>
      <c r="H323" s="61">
        <v>114.5</v>
      </c>
      <c r="I323" s="30">
        <v>8.0379948914431676E-2</v>
      </c>
      <c r="J323" s="31">
        <v>7.0200828746228544E-2</v>
      </c>
      <c r="K323" s="32">
        <v>40</v>
      </c>
      <c r="L323" s="33">
        <v>34</v>
      </c>
      <c r="M323" s="30">
        <v>7.8951719576719565E-2</v>
      </c>
      <c r="N323" s="31">
        <v>6.8953466879231054E-2</v>
      </c>
      <c r="O323" s="32">
        <v>34</v>
      </c>
      <c r="P323" s="33">
        <v>28</v>
      </c>
      <c r="Q323" s="30" t="s">
        <v>29</v>
      </c>
      <c r="R323" s="31" t="s">
        <v>29</v>
      </c>
      <c r="S323" s="32">
        <v>50</v>
      </c>
      <c r="T323" s="33" t="s">
        <v>28</v>
      </c>
      <c r="U323" s="30" t="s">
        <v>29</v>
      </c>
      <c r="V323" s="31" t="s">
        <v>29</v>
      </c>
      <c r="W323" s="32">
        <v>50</v>
      </c>
      <c r="X323" s="33" t="s">
        <v>28</v>
      </c>
      <c r="Y323" s="34">
        <v>174</v>
      </c>
      <c r="Z323" s="35">
        <v>37</v>
      </c>
      <c r="AA323" s="34">
        <v>124</v>
      </c>
      <c r="AB323" s="35">
        <v>37</v>
      </c>
    </row>
    <row r="324" spans="1:28">
      <c r="A324" s="59">
        <v>38</v>
      </c>
      <c r="B324" s="26" t="s">
        <v>275</v>
      </c>
      <c r="C324" s="26" t="s">
        <v>248</v>
      </c>
      <c r="D324" s="27" t="s">
        <v>241</v>
      </c>
      <c r="E324" s="60">
        <v>835</v>
      </c>
      <c r="F324" s="26" t="s">
        <v>246</v>
      </c>
      <c r="G324" s="28" t="s">
        <v>42</v>
      </c>
      <c r="H324" s="61">
        <v>154</v>
      </c>
      <c r="I324" s="30">
        <v>0.13890884418901672</v>
      </c>
      <c r="J324" s="31">
        <v>9.0200548174686188E-2</v>
      </c>
      <c r="K324" s="32">
        <v>48</v>
      </c>
      <c r="L324" s="33">
        <v>42</v>
      </c>
      <c r="M324" s="30" t="s">
        <v>32</v>
      </c>
      <c r="N324" s="31" t="s">
        <v>32</v>
      </c>
      <c r="O324" s="32">
        <v>50</v>
      </c>
      <c r="P324" s="33" t="s">
        <v>28</v>
      </c>
      <c r="Q324" s="30">
        <v>4.0175391737891857E-2</v>
      </c>
      <c r="R324" s="31">
        <v>2.6087916712916791E-2</v>
      </c>
      <c r="S324" s="32">
        <v>26</v>
      </c>
      <c r="T324" s="33">
        <v>20</v>
      </c>
      <c r="U324" s="30" t="s">
        <v>29</v>
      </c>
      <c r="V324" s="31" t="s">
        <v>29</v>
      </c>
      <c r="W324" s="32">
        <v>50</v>
      </c>
      <c r="X324" s="33" t="s">
        <v>28</v>
      </c>
      <c r="Y324" s="34">
        <v>174</v>
      </c>
      <c r="Z324" s="35">
        <v>37</v>
      </c>
      <c r="AA324" s="34">
        <v>124</v>
      </c>
      <c r="AB324" s="35">
        <v>37</v>
      </c>
    </row>
    <row r="325" spans="1:28">
      <c r="A325" s="59">
        <v>39</v>
      </c>
      <c r="B325" s="26" t="s">
        <v>275</v>
      </c>
      <c r="C325" s="26" t="s">
        <v>247</v>
      </c>
      <c r="D325" s="27" t="s">
        <v>241</v>
      </c>
      <c r="E325" s="60">
        <v>751</v>
      </c>
      <c r="F325" s="26" t="s">
        <v>242</v>
      </c>
      <c r="G325" s="28" t="s">
        <v>42</v>
      </c>
      <c r="H325" s="61">
        <v>154</v>
      </c>
      <c r="I325" s="30">
        <v>0.13220386334610484</v>
      </c>
      <c r="J325" s="31">
        <v>8.5846664510457693E-2</v>
      </c>
      <c r="K325" s="32">
        <v>45</v>
      </c>
      <c r="L325" s="33">
        <v>39</v>
      </c>
      <c r="M325" s="30">
        <v>9.1972552910053032E-2</v>
      </c>
      <c r="N325" s="31">
        <v>5.9722436954579891E-2</v>
      </c>
      <c r="O325" s="32">
        <v>29</v>
      </c>
      <c r="P325" s="33">
        <v>23</v>
      </c>
      <c r="Q325" s="30" t="s">
        <v>29</v>
      </c>
      <c r="R325" s="31" t="s">
        <v>29</v>
      </c>
      <c r="S325" s="32">
        <v>50</v>
      </c>
      <c r="T325" s="33" t="s">
        <v>28</v>
      </c>
      <c r="U325" s="30" t="s">
        <v>29</v>
      </c>
      <c r="V325" s="31" t="s">
        <v>29</v>
      </c>
      <c r="W325" s="32">
        <v>50</v>
      </c>
      <c r="X325" s="33" t="s">
        <v>28</v>
      </c>
      <c r="Y325" s="34">
        <v>174</v>
      </c>
      <c r="Z325" s="35">
        <v>37</v>
      </c>
      <c r="AA325" s="34">
        <v>124</v>
      </c>
      <c r="AB325" s="35">
        <v>37</v>
      </c>
    </row>
    <row r="326" spans="1:28">
      <c r="A326" s="59">
        <v>40</v>
      </c>
      <c r="B326" s="26" t="s">
        <v>274</v>
      </c>
      <c r="C326" s="26" t="s">
        <v>163</v>
      </c>
      <c r="D326" s="27" t="s">
        <v>164</v>
      </c>
      <c r="E326" s="60">
        <v>3959</v>
      </c>
      <c r="F326" s="26" t="s">
        <v>71</v>
      </c>
      <c r="G326" s="28" t="s">
        <v>42</v>
      </c>
      <c r="H326" s="61">
        <v>111</v>
      </c>
      <c r="I326" s="30">
        <v>7.4692688378033209E-2</v>
      </c>
      <c r="J326" s="31">
        <v>6.7290710250480362E-2</v>
      </c>
      <c r="K326" s="32">
        <v>38</v>
      </c>
      <c r="L326" s="33">
        <v>32</v>
      </c>
      <c r="M326" s="30">
        <v>8.3126653439153417E-2</v>
      </c>
      <c r="N326" s="31">
        <v>7.4888876972210278E-2</v>
      </c>
      <c r="O326" s="32">
        <v>37</v>
      </c>
      <c r="P326" s="33">
        <v>31</v>
      </c>
      <c r="Q326" s="30" t="s">
        <v>29</v>
      </c>
      <c r="R326" s="31" t="s">
        <v>29</v>
      </c>
      <c r="S326" s="32">
        <v>50</v>
      </c>
      <c r="T326" s="33" t="s">
        <v>28</v>
      </c>
      <c r="U326" s="30" t="s">
        <v>29</v>
      </c>
      <c r="V326" s="31" t="s">
        <v>29</v>
      </c>
      <c r="W326" s="32">
        <v>50</v>
      </c>
      <c r="X326" s="33" t="s">
        <v>28</v>
      </c>
      <c r="Y326" s="34">
        <v>175</v>
      </c>
      <c r="Z326" s="35">
        <v>40</v>
      </c>
      <c r="AA326" s="34">
        <v>125</v>
      </c>
      <c r="AB326" s="35">
        <v>40</v>
      </c>
    </row>
    <row r="327" spans="1:28">
      <c r="A327" s="59">
        <v>41</v>
      </c>
      <c r="B327" s="26" t="s">
        <v>275</v>
      </c>
      <c r="C327" s="26" t="s">
        <v>249</v>
      </c>
      <c r="D327" s="27" t="s">
        <v>241</v>
      </c>
      <c r="E327" s="60">
        <v>40</v>
      </c>
      <c r="F327" s="26" t="s">
        <v>242</v>
      </c>
      <c r="G327" s="28" t="s">
        <v>42</v>
      </c>
      <c r="H327" s="61">
        <v>154</v>
      </c>
      <c r="I327" s="30">
        <v>0.10987388250319295</v>
      </c>
      <c r="J327" s="31">
        <v>7.1346676950125296E-2</v>
      </c>
      <c r="K327" s="32">
        <v>42</v>
      </c>
      <c r="L327" s="33">
        <v>36</v>
      </c>
      <c r="M327" s="30" t="s">
        <v>29</v>
      </c>
      <c r="N327" s="31" t="s">
        <v>29</v>
      </c>
      <c r="O327" s="32">
        <v>50</v>
      </c>
      <c r="P327" s="33" t="s">
        <v>28</v>
      </c>
      <c r="Q327" s="30" t="s">
        <v>29</v>
      </c>
      <c r="R327" s="31" t="s">
        <v>29</v>
      </c>
      <c r="S327" s="32">
        <v>50</v>
      </c>
      <c r="T327" s="33" t="s">
        <v>28</v>
      </c>
      <c r="U327" s="30" t="s">
        <v>29</v>
      </c>
      <c r="V327" s="31" t="s">
        <v>29</v>
      </c>
      <c r="W327" s="32">
        <v>50</v>
      </c>
      <c r="X327" s="33" t="s">
        <v>28</v>
      </c>
      <c r="Y327" s="34">
        <v>192</v>
      </c>
      <c r="Z327" s="35">
        <v>41</v>
      </c>
      <c r="AA327" s="34">
        <v>142</v>
      </c>
      <c r="AB327" s="35">
        <v>41</v>
      </c>
    </row>
    <row r="328" spans="1:28">
      <c r="A328" s="59">
        <v>42</v>
      </c>
      <c r="B328" s="26" t="s">
        <v>273</v>
      </c>
      <c r="C328" s="26" t="s">
        <v>237</v>
      </c>
      <c r="D328" s="27" t="s">
        <v>238</v>
      </c>
      <c r="E328" s="60">
        <v>15</v>
      </c>
      <c r="F328" s="26" t="s">
        <v>71</v>
      </c>
      <c r="G328" s="28" t="s">
        <v>42</v>
      </c>
      <c r="H328" s="61">
        <v>122</v>
      </c>
      <c r="I328" s="30">
        <v>0.1001955619412515</v>
      </c>
      <c r="J328" s="31">
        <v>8.2127509787911057E-2</v>
      </c>
      <c r="K328" s="32">
        <v>44</v>
      </c>
      <c r="L328" s="33">
        <v>38</v>
      </c>
      <c r="M328" s="30" t="s">
        <v>32</v>
      </c>
      <c r="N328" s="31" t="s">
        <v>32</v>
      </c>
      <c r="O328" s="32">
        <v>50</v>
      </c>
      <c r="P328" s="33" t="s">
        <v>28</v>
      </c>
      <c r="Q328" s="30" t="s">
        <v>29</v>
      </c>
      <c r="R328" s="31" t="s">
        <v>29</v>
      </c>
      <c r="S328" s="32">
        <v>50</v>
      </c>
      <c r="T328" s="33" t="s">
        <v>28</v>
      </c>
      <c r="U328" s="30" t="s">
        <v>29</v>
      </c>
      <c r="V328" s="31" t="s">
        <v>29</v>
      </c>
      <c r="W328" s="32">
        <v>50</v>
      </c>
      <c r="X328" s="33" t="s">
        <v>28</v>
      </c>
      <c r="Y328" s="34">
        <v>194</v>
      </c>
      <c r="Z328" s="35">
        <v>42</v>
      </c>
      <c r="AA328" s="34">
        <v>144</v>
      </c>
      <c r="AB328" s="35">
        <v>42</v>
      </c>
    </row>
    <row r="329" spans="1:28">
      <c r="A329" s="59">
        <v>43</v>
      </c>
      <c r="B329" s="26" t="s">
        <v>272</v>
      </c>
      <c r="C329" s="26" t="s">
        <v>220</v>
      </c>
      <c r="D329" s="27" t="s">
        <v>221</v>
      </c>
      <c r="E329" s="60">
        <v>1096</v>
      </c>
      <c r="F329" s="26" t="s">
        <v>71</v>
      </c>
      <c r="G329" s="28" t="s">
        <v>42</v>
      </c>
      <c r="H329" s="61">
        <v>109</v>
      </c>
      <c r="I329" s="30" t="s">
        <v>29</v>
      </c>
      <c r="J329" s="31" t="s">
        <v>29</v>
      </c>
      <c r="K329" s="32">
        <v>50</v>
      </c>
      <c r="L329" s="33" t="s">
        <v>28</v>
      </c>
      <c r="M329" s="30" t="s">
        <v>29</v>
      </c>
      <c r="N329" s="31" t="s">
        <v>29</v>
      </c>
      <c r="O329" s="32">
        <v>50</v>
      </c>
      <c r="P329" s="33" t="s">
        <v>28</v>
      </c>
      <c r="Q329" s="30" t="s">
        <v>29</v>
      </c>
      <c r="R329" s="31" t="s">
        <v>29</v>
      </c>
      <c r="S329" s="32">
        <v>50</v>
      </c>
      <c r="T329" s="33" t="s">
        <v>28</v>
      </c>
      <c r="U329" s="30" t="s">
        <v>29</v>
      </c>
      <c r="V329" s="31" t="s">
        <v>29</v>
      </c>
      <c r="W329" s="32">
        <v>50</v>
      </c>
      <c r="X329" s="33" t="s">
        <v>28</v>
      </c>
      <c r="Y329" s="34">
        <v>200</v>
      </c>
      <c r="Z329" s="35">
        <v>43</v>
      </c>
      <c r="AA329" s="34">
        <v>150</v>
      </c>
      <c r="AB329" s="35">
        <v>43</v>
      </c>
    </row>
  </sheetData>
  <mergeCells count="68">
    <mergeCell ref="A206:A208"/>
    <mergeCell ref="B206:B208"/>
    <mergeCell ref="Y206:Z206"/>
    <mergeCell ref="AA206:AB206"/>
    <mergeCell ref="A283:A285"/>
    <mergeCell ref="B283:B285"/>
    <mergeCell ref="Y283:Z283"/>
    <mergeCell ref="AA283:AB283"/>
    <mergeCell ref="Y181:Z181"/>
    <mergeCell ref="AA181:AB181"/>
    <mergeCell ref="Y193:Z193"/>
    <mergeCell ref="AA193:AB193"/>
    <mergeCell ref="Y194:Z194"/>
    <mergeCell ref="AA194:AB194"/>
    <mergeCell ref="Y167:Z167"/>
    <mergeCell ref="AA167:AB167"/>
    <mergeCell ref="Y168:Z168"/>
    <mergeCell ref="AA168:AB168"/>
    <mergeCell ref="Y180:Z180"/>
    <mergeCell ref="AA180:AB180"/>
    <mergeCell ref="Y140:Z140"/>
    <mergeCell ref="AA140:AB140"/>
    <mergeCell ref="Y153:Z153"/>
    <mergeCell ref="AA153:AB153"/>
    <mergeCell ref="Y154:Z154"/>
    <mergeCell ref="AA154:AB154"/>
    <mergeCell ref="Y127:Z127"/>
    <mergeCell ref="AA127:AB127"/>
    <mergeCell ref="Y128:Z128"/>
    <mergeCell ref="AA128:AB128"/>
    <mergeCell ref="Y139:Z139"/>
    <mergeCell ref="AA139:AB139"/>
    <mergeCell ref="Y96:Z96"/>
    <mergeCell ref="AA96:AB96"/>
    <mergeCell ref="Y106:Z106"/>
    <mergeCell ref="AA106:AB106"/>
    <mergeCell ref="Y107:Z107"/>
    <mergeCell ref="AA107:AB107"/>
    <mergeCell ref="Y82:Z82"/>
    <mergeCell ref="AA82:AB82"/>
    <mergeCell ref="Y83:Z83"/>
    <mergeCell ref="AA83:AB83"/>
    <mergeCell ref="Y95:Z95"/>
    <mergeCell ref="AA95:AB95"/>
    <mergeCell ref="Y55:Z55"/>
    <mergeCell ref="AA55:AB55"/>
    <mergeCell ref="Y65:Z65"/>
    <mergeCell ref="AA65:AB65"/>
    <mergeCell ref="Y66:Z66"/>
    <mergeCell ref="AA66:AB66"/>
    <mergeCell ref="Y44:Z44"/>
    <mergeCell ref="AA44:AB44"/>
    <mergeCell ref="Y45:Z45"/>
    <mergeCell ref="AA45:AB45"/>
    <mergeCell ref="Y54:Z54"/>
    <mergeCell ref="AA54:AB54"/>
    <mergeCell ref="Y15:Z15"/>
    <mergeCell ref="AA15:AB15"/>
    <mergeCell ref="Y32:Z32"/>
    <mergeCell ref="AA32:AB32"/>
    <mergeCell ref="Y33:Z33"/>
    <mergeCell ref="AA33:AB33"/>
    <mergeCell ref="Y2:Z2"/>
    <mergeCell ref="AA2:AB2"/>
    <mergeCell ref="Y3:Z3"/>
    <mergeCell ref="AA3:AB3"/>
    <mergeCell ref="Y14:Z14"/>
    <mergeCell ref="AA14:AB14"/>
  </mergeCells>
  <conditionalFormatting sqref="G6:G11 G18:G29 G36:G41 G48:G51 G197:G203 G58:G62 G69:G79 G86:G92 G99:G103 G110:G124 G131:G136 G143:G150 G157:G164 G171:G177 G184:G190 G210:G280 G287:G329">
    <cfRule type="cellIs" dxfId="0" priority="17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Martijn</dc:creator>
  <cp:lastModifiedBy>Martijn</cp:lastModifiedBy>
  <dcterms:created xsi:type="dcterms:W3CDTF">2013-10-14T21:25:02Z</dcterms:created>
  <dcterms:modified xsi:type="dcterms:W3CDTF">2013-10-14T21:47:56Z</dcterms:modified>
</cp:coreProperties>
</file>